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heet1" sheetId="1" r:id="rId4"/>
  </sheets>
  <definedNames/>
  <calcPr/>
  <extLst>
    <ext uri="GoogleSheetsCustomDataVersion2">
      <go:sheetsCustomData xmlns:go="http://customooxmlschemas.google.com/" r:id="rId5" roundtripDataChecksum="df1HgkyeexXbKnvwjwHDtspitH0l1Bi+MFdPK4NaYv4="/>
    </ext>
  </extLst>
</workbook>
</file>

<file path=xl/sharedStrings.xml><?xml version="1.0" encoding="utf-8"?>
<sst xmlns="http://schemas.openxmlformats.org/spreadsheetml/2006/main" count="200" uniqueCount="143">
  <si>
    <t>UNIVERSITAS PAKUAN</t>
  </si>
  <si>
    <t>FAKULTAS MATEMATIKA DAN ILMU PENGETAHUAN ALAM</t>
  </si>
  <si>
    <t>PROGRAM STUDI MATEMATIKA</t>
  </si>
  <si>
    <t>RENCANA PEMBELAJARAN SEMESTER</t>
  </si>
  <si>
    <t>MATA KULIAH (MK)</t>
  </si>
  <si>
    <t>KODE</t>
  </si>
  <si>
    <t>RUMPUN MK</t>
  </si>
  <si>
    <t>BOBOT (SKS)</t>
  </si>
  <si>
    <t>SEMESTER</t>
  </si>
  <si>
    <t>NO &amp; TGL DOKUMEN</t>
  </si>
  <si>
    <t>PEMROGRAMAN TAK LINIER</t>
  </si>
  <si>
    <t>MAT6126</t>
  </si>
  <si>
    <t>WAJIB</t>
  </si>
  <si>
    <t>T</t>
  </si>
  <si>
    <t>P</t>
  </si>
  <si>
    <t>5 (Lima)</t>
  </si>
  <si>
    <t>OTORISASI</t>
  </si>
  <si>
    <t>Pengembang RPS</t>
  </si>
  <si>
    <t>Koordinator RMK</t>
  </si>
  <si>
    <t>Ketua PRODI</t>
  </si>
  <si>
    <t>Maya Widyastiti, M.Si</t>
  </si>
  <si>
    <t>Dr. Ir Fitria Virgantari, M.Si</t>
  </si>
  <si>
    <t>CPL - PRODI yang dibebankan pada MK</t>
  </si>
  <si>
    <t>Capaian Pembelajaran (CP)</t>
  </si>
  <si>
    <t>CPL 3</t>
  </si>
  <si>
    <t>Disiplin, bertanggung jawab, dan memiliki jiwa wirausaha yang berlandaskan nilai, norma dan etika</t>
  </si>
  <si>
    <t>CPL 6</t>
  </si>
  <si>
    <t>Mampu menggunakan dan mengembangkan konsep matematika, meliputi procedural/ komputasi, eksplorasi, penalaran logis, generalisasi, abstraksi, dan pembuktian secara formal</t>
  </si>
  <si>
    <t>CPL 7</t>
  </si>
  <si>
    <t>Mampu merumuskan, meyelesaikan, menginterpretasi dan menganalisis suatu permasalahan dunia nyata melalui pendekatan matematika dengan atau tanpa bantuan perangkat lunak secara komprehensif</t>
  </si>
  <si>
    <t>CPL 8</t>
  </si>
  <si>
    <t>Mampu menguasai konsep teoritis matematika dan konsep model matematika secara lengkap dan mendalam</t>
  </si>
  <si>
    <t>Capaian Pembelajaran Mata Kuliah (CPMK)</t>
  </si>
  <si>
    <t>CPMK 1</t>
  </si>
  <si>
    <t>Mahasiswa dapat memodelkan permasalahan tak linier berkendala dan tak berkendala melalui kegiatan diskusi berdasarkan konsep teoritis dan model matematika</t>
  </si>
  <si>
    <t>CPMK 2</t>
  </si>
  <si>
    <t>Mahasiswa dapat menentukan prasyarat matematik untuk pemrograman tak linier melalui kegiatan diskusi dan praktikum dengan atau tanpa bantuan perangkat lunak berdasarkan konsep teoritis dan model matematika</t>
  </si>
  <si>
    <t>CPMK 3</t>
  </si>
  <si>
    <t>Mahasiswa dapat mengimplementasikan masalah pengoptimuman tak berkendala fungsi satu variabel melalui kegiatan diskusi dan praktikum dengan atau tanpa bantuan perangkat lunak berdasarkan prosedural/komputasi dalam menyelesaikan suatu permasalahan dunia nyata</t>
  </si>
  <si>
    <t>CPMK 4</t>
  </si>
  <si>
    <t>Mahasiswa dapat mengimplementasikan masalah pengoptimuman tak berkendala fungsi banyak variabel melalui kegiatan diskusi dan praktikum dengan atau tanpa bantuan perangkat lunak berdasarkan prosedural/komputasi dalam menyelesaikan suatu permasalahan dunia nyata</t>
  </si>
  <si>
    <t>CPMK 5</t>
  </si>
  <si>
    <t>Mahasiswa dapat menyelesaikan masalah pemrograman geometrik tak berkendala melalui kegiatan diskusi berdasarkan konsep teoritis matematika</t>
  </si>
  <si>
    <t>CPMK 6</t>
  </si>
  <si>
    <t>Mahasiswa dapat mengimplementasikan masalah pengoptimuman berkendala melalui kegiatan diskusi dan praktikum dengan atau tanpa bantuan perangkat lunak berdasarkan prosedural/komputasi dalam menyelesaikan suatu permasalahan dunia nyata</t>
  </si>
  <si>
    <t>CPMK 7</t>
  </si>
  <si>
    <t>Mahasiswa dapat menyelesaikan masalah pemrograman geometrik berkendala melalui kegiatan diskusi dan praktikum dengan atau tanpa bantuan perangkat lunak berdasarkan prosedural/komputasi dalam menyelesaikan suatu permasalahan dunia nyata</t>
  </si>
  <si>
    <t>Kemampuan akhir tiap tahapan belajar (Sub-CMPK)</t>
  </si>
  <si>
    <t>Sub-CPMK 1</t>
  </si>
  <si>
    <t>Sub-CPMK 2</t>
  </si>
  <si>
    <t>Sub-CPMK 3</t>
  </si>
  <si>
    <t>Sub-CPMK 4</t>
  </si>
  <si>
    <t>Sub-CPMK 5</t>
  </si>
  <si>
    <t>Sub CPMK 6</t>
  </si>
  <si>
    <t>Sub CPMK 7</t>
  </si>
  <si>
    <t>Korelasi CPL terhadap Sub-CPMK</t>
  </si>
  <si>
    <t>Deskripsi Singkat MK</t>
  </si>
  <si>
    <t>Mata kuliah Program Tak Linier merupakan mata kuliah wajib. Isi dari Mata kuliah ini adalah optimasi matematik dalam pemrograman tak linier, prasyarat matematik untuk pemrograman tak linier, pengoptimuman tak berkendala fungsi satu variabel, pengoptimuman tak berkendala fungsi banyak variabel, pemrograman geometrik tak berkendala, pengoptimuman berkendala, dan pengoptimuman geometrik berkendala</t>
  </si>
  <si>
    <t>Bahan Kajian/Materi pembelajaran</t>
  </si>
  <si>
    <t>1. Pendahuluan dan Pemodelan suatu permasalahan tak linear tak berkendala dan berkendala
2. prasyarat matematik (vektor gradien, matriks hesse, fungsi kuadratik, dan kedefinitan)
3. Fungsi Konveks
4. Pengoptimuman tak berkendala fungsi 1 variabel (metode klasik dan metode line search: metode golden section)
5. Pengoptimuman tak berkendala fungsi 1 variabel (metode newton untuk menentukan hampiran akar)
6. Pengoptimuman tak berkendala fungsi 1 variabel (metode newton untuk minimisasi fungsi)
7. Pengoptimuman tak berkendala fungsi 1 variabel (metode interpolasi kuadratik powell)
8. UTS
9. pengoptimuman tak berkendala fungsi banyak variabel (metode klasik)
10. pengoptimuman tak berkendala fungsi banyak variabel (algoritme steepest descent)
11. pengoptimuman geometrik tak berkendala (pertaksamaan rata-rata Aritmetik-Geometrik, penggunaan pertaksamaan A-G dan prosedur pemrograman geometrik)
12. pengoptimuman berkendala persamaan (metode lagrange)
13. pengoptimuman berkendala pertaksamaan (metode Karush Kuhn Tucker)
14. pengoptimuman berkendala campuran
15. pengoptimuman geometrik berkendala
16. UAS</t>
  </si>
  <si>
    <t>Pusataka</t>
  </si>
  <si>
    <t>Utama :</t>
  </si>
  <si>
    <t>Winston WL. 2004. Operations Research Applications and Algorithms. Ed ke-4. New York: Duxbury</t>
  </si>
  <si>
    <t>Pendukung :</t>
  </si>
  <si>
    <t>1. Hiller FS, Lieberman GJ. Introduction to Operation Research, 6th edition. New York: McGraw-Hill.
2. Taha HA. 1996. Pengantar Riset Operasi. Daniel Wirajaya, penerjemah. Jakarta: Binarupa Aksara. Terjemahan dari: Operations Research 
3. Hanum, Farida. 2010. Pemrograman Taklinear Hand Out. Institut Pertanian Bogor: Bogor.</t>
  </si>
  <si>
    <t>Dosen pengampu</t>
  </si>
  <si>
    <r>
      <rPr>
        <rFont val="Cambria"/>
        <color theme="1"/>
        <sz val="11.0"/>
      </rPr>
      <t xml:space="preserve">Maya Widyastiti, </t>
    </r>
    <r>
      <rPr>
        <rFont val="Cambria"/>
        <color rgb="FF1155CC"/>
        <sz val="11.0"/>
        <u/>
      </rPr>
      <t>M.Si</t>
    </r>
  </si>
  <si>
    <t>Mata kuliah Syarat</t>
  </si>
  <si>
    <t>MAT6114</t>
  </si>
  <si>
    <t>Mg ke-</t>
  </si>
  <si>
    <t>Penilaian</t>
  </si>
  <si>
    <t>Bentuk Pembelajaran,</t>
  </si>
  <si>
    <t>Kemampuan akhir tiap</t>
  </si>
  <si>
    <t>Metode Pembelajaran,</t>
  </si>
  <si>
    <t>Bobot Penilian</t>
  </si>
  <si>
    <t>tahapan belajar</t>
  </si>
  <si>
    <t>Penugasan mahasiswa,</t>
  </si>
  <si>
    <t>Materi Pembelajaran</t>
  </si>
  <si>
    <t>%</t>
  </si>
  <si>
    <t>(Sub-CPMK)</t>
  </si>
  <si>
    <t>[ Estimasi waktu ]</t>
  </si>
  <si>
    <t>[ Pustaka ]</t>
  </si>
  <si>
    <t>Indikator</t>
  </si>
  <si>
    <t>Kriteria &amp; bentuk</t>
  </si>
  <si>
    <t>Luring (offline)</t>
  </si>
  <si>
    <t>Daring (online)</t>
  </si>
  <si>
    <t>(1)</t>
  </si>
  <si>
    <t>(2)</t>
  </si>
  <si>
    <t>(3)</t>
  </si>
  <si>
    <t>(4)</t>
  </si>
  <si>
    <t>(5)</t>
  </si>
  <si>
    <t>(6)</t>
  </si>
  <si>
    <t>(7)</t>
  </si>
  <si>
    <t>(8)</t>
  </si>
  <si>
    <t>Ketepatan memodelkan permasalahan optimasi pada pemrograman tak linier</t>
  </si>
  <si>
    <t xml:space="preserve">Tes tertulis (tugas mandiri, quiz), 
keaktifan,  sikap
</t>
  </si>
  <si>
    <t xml:space="preserve">Bentuk: Kuliah Tatap Muka, diskusi dan tanya jawab, praktikum dan tugas mandiri dan terstruktur, quiz
Metode : case based Learning
TM&amp;BM: (2 x 50) menit
Penugasan: latihan soal (penyelesaian soal) </t>
  </si>
  <si>
    <t>lms.unpak.ac.id</t>
  </si>
  <si>
    <t>Hanum, Farida. 2010. Pemrograman Taklinear Hand Out. Institut Pertanian Bogor: Bogor. (materi pemodelan tak linier</t>
  </si>
  <si>
    <t>2-3</t>
  </si>
  <si>
    <t>Ketepatan menentuka vektor gradien, matriks hesse, kedefinitan dan kekonveksan</t>
  </si>
  <si>
    <t xml:space="preserve">Bentuk: Kuliah Tatap Muka, diskusi dan tanya jawab, praktikum dan tugas mandiri dan terstruktur, quiz
Metode : case based Learning
TM&amp;BM: 2 x (2 x 50) menit
Penugasan: latihan soal (penyelesaian soal) </t>
  </si>
  <si>
    <t>Hanum, Farida. 2010. Pemrograman Taklinear Hand Out. Institut Pertanian Bogor: Bogor. (materi prasyarat matematik untuk pemrograman tak linier)</t>
  </si>
  <si>
    <t>4-7</t>
  </si>
  <si>
    <t>Ketepatan mengimplementasikan algoritme dalam menyelesaikan masalah pengoptimuman tak berkendala fungsi satu variabel</t>
  </si>
  <si>
    <t xml:space="preserve">Bentuk: Kuliah Tatap Muka, diskusi dan tanya jawab, tugas mandiri dan terstruktur, praktikum, quiz
Metode : case based Learning
TM&amp;BM: 3 x (2 x 50) menit
Penugasan: latihan soal (penyelesaian soal) </t>
  </si>
  <si>
    <t>Winston WL. 2004. Operations Research Applications and Algorithms. Ed ke-4. New York: Duxbury (materi pemrograman tak berkendala fungsi satu variabel)</t>
  </si>
  <si>
    <t>Evaluasi Tengah Semester / Ujian Tengah Semester</t>
  </si>
  <si>
    <t>9-10</t>
  </si>
  <si>
    <t>Ketepatan menyelesaikan masalah pengoptimuman tak berkendala fungsi banyak variabel</t>
  </si>
  <si>
    <t>Winston WL. 2004. Operations Research Applications and Algorithms. Ed ke-4. New York: Duxbury (materi pemrograman tak berkendala fungsi banyak variabel)</t>
  </si>
  <si>
    <t>11</t>
  </si>
  <si>
    <t>Ketepatan menyelesaikan masalah pemrograman geometrik tak berkendala</t>
  </si>
  <si>
    <t xml:space="preserve">Bentuk: Kuliah Tatap Muka, diskusi dan tanya jawab, tugas mandiri dan terstruktur
Metode : case based Learning
TM&amp;BM: 2 x (2 x 50) menit
Penugasan: latihan soal (penyelesaian soal) </t>
  </si>
  <si>
    <t>Winston WL. 2004. Operations Research Applications and Algorithms. Ed ke-4. New York: Duxbury (materi pemrograman geometrik tak berkendala)</t>
  </si>
  <si>
    <t>12-14</t>
  </si>
  <si>
    <t>Ketepatan mengimplementasikan beberapa algoritme dalam menyelesaikan masalah pengoptimuman berkendala</t>
  </si>
  <si>
    <t xml:space="preserve">Bentuk: Kuliah Tatap Muka, diskusi dan tanya jawab, praktikum, tugas mandiri dan terstruktur, serta quiz
Metode : case based Learning
TM&amp;BM: 3 x (2 x 50) menit
Penugasan: latihan soal (penyelesaian soal) </t>
  </si>
  <si>
    <t>Winston WL. 2004. Operations Research Applications and Algorithms. Ed ke-4. New York: Duxbury (materi pengoptimuman berkendala)</t>
  </si>
  <si>
    <t>15</t>
  </si>
  <si>
    <t>Ketepatan menyelesaikan masalah pemrograman geometrik berkendala</t>
  </si>
  <si>
    <t>Evaluasi Akhir Semester / Ujian Akhir Semester</t>
  </si>
  <si>
    <t>Sub-CPMK </t>
  </si>
  <si>
    <t>UTS </t>
  </si>
  <si>
    <t>UAS </t>
  </si>
  <si>
    <t>Praktikum </t>
  </si>
  <si>
    <t>Quiz</t>
  </si>
  <si>
    <t>Tugas</t>
  </si>
  <si>
    <t>Keaktifan </t>
  </si>
  <si>
    <t>Sikap </t>
  </si>
  <si>
    <t>Persentase  Penilaian</t>
  </si>
  <si>
    <t>Kinerja </t>
  </si>
  <si>
    <t>Laporan </t>
  </si>
  <si>
    <t>Sub-CPMK 1 </t>
  </si>
  <si>
    <t>-</t>
  </si>
  <si>
    <t>Sub-CPMK 2 </t>
  </si>
  <si>
    <t>Sub-CPMK 3 </t>
  </si>
  <si>
    <t>Sub-CPMK 4 </t>
  </si>
  <si>
    <t>Sub-CPMK 5 </t>
  </si>
  <si>
    <t>- </t>
  </si>
  <si>
    <t>Sub-CPMK 6 </t>
  </si>
  <si>
    <t>Sub-CPMK 7</t>
  </si>
  <si>
    <t>Persentase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</si>
</sst>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13">
    <font>
      <sz val="11.0"/>
      <color theme="1"/>
      <name val="Arial"/>
      <scheme val="minor"/>
    </font>
    <font>
      <sz val="11.0"/>
      <color theme="1"/>
      <name val="Calibri"/>
    </font>
    <font>
      <b/>
      <sz val="14.0"/>
      <color theme="1"/>
      <name val="Cambria"/>
    </font>
    <font/>
    <font>
      <b/>
      <sz val="12.0"/>
      <color theme="1"/>
      <name val="Cambria"/>
    </font>
    <font>
      <b/>
      <sz val="11.0"/>
      <color theme="1"/>
      <name val="Cambria"/>
    </font>
    <font>
      <sz val="11.0"/>
      <color theme="1"/>
      <name val="Cambria"/>
    </font>
    <font>
      <sz val="10.0"/>
      <color theme="1"/>
      <name val="Calibri"/>
    </font>
    <font>
      <sz val="11.0"/>
      <color theme="1"/>
      <name val="Arial"/>
    </font>
    <font>
      <b/>
      <sz val="11.0"/>
      <color theme="1"/>
      <name val="Arial"/>
    </font>
    <font>
      <u/>
      <sz val="11.0"/>
      <color theme="1"/>
      <name val="Cambria"/>
    </font>
    <font>
      <b/>
      <sz val="11.0"/>
      <color rgb="FF0070C0"/>
      <name val="Cambria"/>
    </font>
    <font>
      <b/>
      <sz val="10.0"/>
      <color theme="1"/>
      <name val="Cambria"/>
    </font>
  </fonts>
  <fills count="5">
    <fill>
      <patternFill patternType="none"/>
    </fill>
    <fill>
      <patternFill patternType="lightGray"/>
    </fill>
    <fill>
      <patternFill patternType="solid">
        <fgColor rgb="FF8EAADB"/>
        <bgColor rgb="FF8EAADB"/>
      </patternFill>
    </fill>
    <fill>
      <patternFill patternType="solid">
        <fgColor rgb="FFD8D8D8"/>
        <bgColor rgb="FFD8D8D8"/>
      </patternFill>
    </fill>
    <fill>
      <patternFill patternType="solid">
        <fgColor rgb="FFFFFF00"/>
        <bgColor rgb="FFFFFF00"/>
      </patternFill>
    </fill>
  </fills>
  <borders count="32">
    <border/>
    <border>
      <left style="thin">
        <color rgb="FF000000"/>
      </left>
      <right/>
      <top style="thin">
        <color rgb="FF000000"/>
      </top>
      <bottom/>
    </border>
    <border>
      <left/>
      <right style="thin">
        <color rgb="FF000000"/>
      </right>
      <top style="thin">
        <color rgb="FF000000"/>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top/>
      <bottom/>
    </border>
    <border>
      <left/>
      <right/>
      <top/>
      <bottom/>
    </border>
    <border>
      <left style="thin">
        <color rgb="FF000000"/>
      </left>
      <bottom/>
    </border>
    <border>
      <bottom/>
    </border>
    <border>
      <right style="thin">
        <color rgb="FF000000"/>
      </right>
      <bottom/>
    </border>
    <border>
      <left style="thin">
        <color rgb="FF000000"/>
      </left>
      <top/>
    </border>
    <border>
      <top/>
    </border>
    <border>
      <right style="thin">
        <color rgb="FF000000"/>
      </right>
      <top/>
    </border>
    <border>
      <left style="thin">
        <color rgb="FF000000"/>
      </left>
      <right/>
      <top/>
      <bottom style="thin">
        <color rgb="FF000000"/>
      </bottom>
    </border>
    <border>
      <left/>
      <right/>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border>
    <border>
      <right style="thin">
        <color rgb="FF000000"/>
      </right>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s>
  <cellStyleXfs count="1">
    <xf borderId="0" fillId="0" fontId="0" numFmtId="0" applyAlignment="1" applyFont="1"/>
  </cellStyleXfs>
  <cellXfs count="99">
    <xf borderId="0" fillId="0" fontId="0" numFmtId="0" xfId="0" applyAlignment="1" applyFont="1">
      <alignment readingOrder="0" shrinkToFit="0" vertical="bottom" wrapText="0"/>
    </xf>
    <xf borderId="1" fillId="2" fontId="1" numFmtId="0" xfId="0" applyBorder="1" applyFill="1" applyFont="1"/>
    <xf borderId="2" fillId="2" fontId="1" numFmtId="0" xfId="0" applyBorder="1" applyFont="1"/>
    <xf borderId="3" fillId="2" fontId="2" numFmtId="0" xfId="0" applyAlignment="1" applyBorder="1" applyFont="1">
      <alignment horizontal="center" vertical="center"/>
    </xf>
    <xf borderId="4" fillId="0" fontId="3" numFmtId="0" xfId="0" applyBorder="1" applyFont="1"/>
    <xf borderId="5" fillId="0" fontId="3" numFmtId="0" xfId="0" applyBorder="1" applyFont="1"/>
    <xf borderId="6" fillId="2" fontId="1" numFmtId="0" xfId="0" applyBorder="1" applyFont="1"/>
    <xf borderId="7" fillId="2" fontId="1" numFmtId="0" xfId="0" applyBorder="1" applyFont="1"/>
    <xf borderId="8" fillId="0" fontId="3" numFmtId="0" xfId="0" applyBorder="1" applyFont="1"/>
    <xf borderId="9" fillId="0" fontId="3" numFmtId="0" xfId="0" applyBorder="1" applyFont="1"/>
    <xf borderId="10" fillId="0" fontId="3" numFmtId="0" xfId="0" applyBorder="1" applyFont="1"/>
    <xf borderId="11" fillId="2" fontId="2" numFmtId="0" xfId="0" applyAlignment="1" applyBorder="1" applyFont="1">
      <alignment horizontal="center" vertical="center"/>
    </xf>
    <xf borderId="12" fillId="0" fontId="3" numFmtId="0" xfId="0" applyBorder="1" applyFont="1"/>
    <xf borderId="13" fillId="0" fontId="3" numFmtId="0" xfId="0" applyBorder="1" applyFont="1"/>
    <xf borderId="14" fillId="2" fontId="1" numFmtId="0" xfId="0" applyBorder="1" applyFont="1"/>
    <xf borderId="15" fillId="2" fontId="1" numFmtId="0" xfId="0" applyBorder="1" applyFont="1"/>
    <xf borderId="16" fillId="0" fontId="3" numFmtId="0" xfId="0" applyBorder="1" applyFont="1"/>
    <xf borderId="17" fillId="0" fontId="3" numFmtId="0" xfId="0" applyBorder="1" applyFont="1"/>
    <xf borderId="18" fillId="0" fontId="3" numFmtId="0" xfId="0" applyBorder="1" applyFont="1"/>
    <xf borderId="19" fillId="2" fontId="4" numFmtId="0" xfId="0" applyAlignment="1" applyBorder="1" applyFont="1">
      <alignment horizontal="center"/>
    </xf>
    <xf borderId="20" fillId="0" fontId="3" numFmtId="0" xfId="0" applyBorder="1" applyFont="1"/>
    <xf borderId="21" fillId="0" fontId="3" numFmtId="0" xfId="0" applyBorder="1" applyFont="1"/>
    <xf borderId="19" fillId="0" fontId="5" numFmtId="0" xfId="0" applyAlignment="1" applyBorder="1" applyFont="1">
      <alignment horizontal="center"/>
    </xf>
    <xf borderId="3" fillId="0" fontId="1" numFmtId="0" xfId="0" applyAlignment="1" applyBorder="1" applyFont="1">
      <alignment horizontal="center"/>
    </xf>
    <xf borderId="22" fillId="0" fontId="1" numFmtId="0" xfId="0" applyAlignment="1" applyBorder="1" applyFont="1">
      <alignment horizontal="center"/>
    </xf>
    <xf borderId="0" fillId="0" fontId="1" numFmtId="0" xfId="0" applyFont="1"/>
    <xf borderId="19" fillId="0" fontId="1" numFmtId="0" xfId="0" applyAlignment="1" applyBorder="1" applyFont="1">
      <alignment horizontal="center"/>
    </xf>
    <xf borderId="3" fillId="0" fontId="6" numFmtId="0" xfId="0" applyBorder="1" applyFont="1"/>
    <xf borderId="4" fillId="0" fontId="6" numFmtId="0" xfId="0" applyBorder="1" applyFont="1"/>
    <xf borderId="5" fillId="0" fontId="6" numFmtId="0" xfId="0" applyBorder="1" applyFont="1"/>
    <xf borderId="3" fillId="0" fontId="6" numFmtId="0" xfId="0" applyAlignment="1" applyBorder="1" applyFont="1">
      <alignment horizontal="center"/>
    </xf>
    <xf borderId="4" fillId="0" fontId="6" numFmtId="0" xfId="0" applyAlignment="1" applyBorder="1" applyFont="1">
      <alignment horizontal="center"/>
    </xf>
    <xf borderId="16" fillId="0" fontId="6" numFmtId="0" xfId="0" applyBorder="1" applyFont="1"/>
    <xf borderId="17" fillId="0" fontId="6" numFmtId="0" xfId="0" applyBorder="1" applyFont="1"/>
    <xf borderId="18" fillId="0" fontId="6" numFmtId="0" xfId="0" applyBorder="1" applyFont="1"/>
    <xf borderId="19" fillId="0" fontId="6" numFmtId="0" xfId="0" applyBorder="1" applyFont="1"/>
    <xf borderId="20" fillId="0" fontId="6" numFmtId="0" xfId="0" applyBorder="1" applyFont="1"/>
    <xf borderId="21" fillId="0" fontId="6" numFmtId="0" xfId="0" applyBorder="1" applyFont="1"/>
    <xf borderId="19" fillId="3" fontId="5" numFmtId="0" xfId="0" applyAlignment="1" applyBorder="1" applyFill="1" applyFont="1">
      <alignment horizontal="left"/>
    </xf>
    <xf borderId="0" fillId="0" fontId="6" numFmtId="0" xfId="0" applyFont="1"/>
    <xf borderId="3" fillId="0" fontId="5" numFmtId="0" xfId="0" applyAlignment="1" applyBorder="1" applyFont="1">
      <alignment horizontal="center" shrinkToFit="0" vertical="center" wrapText="1"/>
    </xf>
    <xf borderId="3" fillId="0" fontId="6" numFmtId="0" xfId="0" applyAlignment="1" applyBorder="1" applyFont="1">
      <alignment horizontal="center" vertical="center"/>
    </xf>
    <xf borderId="20" fillId="0" fontId="6" numFmtId="0" xfId="0" applyAlignment="1" applyBorder="1" applyFont="1">
      <alignment horizontal="left"/>
    </xf>
    <xf borderId="21" fillId="0" fontId="6" numFmtId="0" xfId="0" applyAlignment="1" applyBorder="1" applyFont="1">
      <alignment horizontal="left"/>
    </xf>
    <xf borderId="23" fillId="0" fontId="3" numFmtId="0" xfId="0" applyBorder="1" applyFont="1"/>
    <xf borderId="24" fillId="0" fontId="3" numFmtId="0" xfId="0" applyBorder="1" applyFont="1"/>
    <xf borderId="19" fillId="0" fontId="6" numFmtId="0" xfId="0" applyAlignment="1" applyBorder="1" applyFont="1">
      <alignment horizontal="left" shrinkToFit="0" wrapText="1"/>
    </xf>
    <xf borderId="19" fillId="0" fontId="6" numFmtId="0" xfId="0" applyAlignment="1" applyBorder="1" applyFont="1">
      <alignment horizontal="left"/>
    </xf>
    <xf borderId="25" fillId="3" fontId="5" numFmtId="0" xfId="0" applyAlignment="1" applyBorder="1" applyFont="1">
      <alignment horizontal="left"/>
    </xf>
    <xf borderId="26" fillId="0" fontId="3" numFmtId="0" xfId="0" applyBorder="1" applyFont="1"/>
    <xf borderId="27" fillId="0" fontId="3" numFmtId="0" xfId="0" applyBorder="1" applyFont="1"/>
    <xf borderId="19" fillId="0" fontId="1" numFmtId="0" xfId="0" applyAlignment="1" applyBorder="1" applyFont="1">
      <alignment horizontal="left" vertical="top"/>
    </xf>
    <xf borderId="19" fillId="0" fontId="1" numFmtId="0" xfId="0" applyAlignment="1" applyBorder="1" applyFont="1">
      <alignment horizontal="left" shrinkToFit="0" vertical="top" wrapText="1"/>
    </xf>
    <xf borderId="19" fillId="0" fontId="6" numFmtId="0" xfId="0" applyAlignment="1" applyBorder="1" applyFont="1">
      <alignment horizontal="center" vertical="center"/>
    </xf>
    <xf borderId="22" fillId="0" fontId="6" numFmtId="0" xfId="0" applyBorder="1" applyFont="1"/>
    <xf borderId="0" fillId="0" fontId="7" numFmtId="0" xfId="0" applyAlignment="1" applyFont="1">
      <alignment horizontal="left" shrinkToFit="0" vertical="top" wrapText="1"/>
    </xf>
    <xf borderId="22" fillId="4" fontId="6" numFmtId="0" xfId="0" applyBorder="1" applyFill="1" applyFont="1"/>
    <xf borderId="28" fillId="4" fontId="6" numFmtId="0" xfId="0" applyBorder="1" applyFont="1"/>
    <xf borderId="29" fillId="4" fontId="6" numFmtId="0" xfId="0" applyBorder="1" applyFont="1"/>
    <xf borderId="30" fillId="0" fontId="6" numFmtId="0" xfId="0" applyBorder="1" applyFont="1"/>
    <xf borderId="1" fillId="4" fontId="6" numFmtId="0" xfId="0" applyBorder="1" applyFont="1"/>
    <xf borderId="3" fillId="0" fontId="5" numFmtId="0" xfId="0" applyAlignment="1" applyBorder="1" applyFont="1">
      <alignment horizontal="center" vertical="center"/>
    </xf>
    <xf borderId="3" fillId="0" fontId="8" numFmtId="0" xfId="0" applyAlignment="1" applyBorder="1" applyFont="1">
      <alignment horizontal="left" shrinkToFit="0" wrapText="1"/>
    </xf>
    <xf borderId="23" fillId="0" fontId="6" numFmtId="0" xfId="0" applyAlignment="1" applyBorder="1" applyFont="1">
      <alignment horizontal="left" shrinkToFit="0" vertical="top" wrapText="1"/>
    </xf>
    <xf borderId="23" fillId="0" fontId="8" numFmtId="0" xfId="0" applyAlignment="1" applyBorder="1" applyFont="1">
      <alignment horizontal="left"/>
    </xf>
    <xf borderId="19" fillId="3" fontId="9" numFmtId="0" xfId="0" applyAlignment="1" applyBorder="1" applyFont="1">
      <alignment horizontal="left"/>
    </xf>
    <xf borderId="0" fillId="0" fontId="6" numFmtId="0" xfId="0" applyAlignment="1" applyFont="1">
      <alignment horizontal="center"/>
    </xf>
    <xf borderId="19" fillId="0" fontId="10" numFmtId="0" xfId="0" applyAlignment="1" applyBorder="1" applyFont="1">
      <alignment horizontal="left" readingOrder="0"/>
    </xf>
    <xf borderId="3" fillId="3" fontId="5" numFmtId="0" xfId="0" applyAlignment="1" applyBorder="1" applyFont="1">
      <alignment horizontal="center" vertical="center"/>
    </xf>
    <xf borderId="22" fillId="3" fontId="1" numFmtId="0" xfId="0" applyBorder="1" applyFont="1"/>
    <xf borderId="19" fillId="3" fontId="5" numFmtId="0" xfId="0" applyAlignment="1" applyBorder="1" applyFont="1">
      <alignment horizontal="center" vertical="center"/>
    </xf>
    <xf borderId="3" fillId="3" fontId="6" numFmtId="0" xfId="0" applyAlignment="1" applyBorder="1" applyFont="1">
      <alignment horizontal="center"/>
    </xf>
    <xf borderId="22" fillId="3" fontId="5" numFmtId="0" xfId="0" applyBorder="1" applyFont="1"/>
    <xf borderId="19" fillId="3" fontId="5" numFmtId="0" xfId="0" applyAlignment="1" applyBorder="1" applyFont="1">
      <alignment horizontal="center"/>
    </xf>
    <xf borderId="19" fillId="3" fontId="11" numFmtId="0" xfId="0" applyAlignment="1" applyBorder="1" applyFont="1">
      <alignment horizontal="center" vertical="center"/>
    </xf>
    <xf borderId="19" fillId="3" fontId="11" numFmtId="0" xfId="0" applyAlignment="1" applyBorder="1" applyFont="1">
      <alignment horizontal="center"/>
    </xf>
    <xf borderId="22" fillId="3" fontId="6" numFmtId="0" xfId="0" applyAlignment="1" applyBorder="1" applyFont="1">
      <alignment vertical="center"/>
    </xf>
    <xf borderId="22" fillId="3" fontId="12" numFmtId="0" xfId="0" applyAlignment="1" applyBorder="1" applyFont="1">
      <alignment horizontal="center"/>
    </xf>
    <xf borderId="22" fillId="3" fontId="12" numFmtId="0" xfId="0" applyBorder="1" applyFont="1"/>
    <xf quotePrefix="1" borderId="19" fillId="3" fontId="6" numFmtId="0" xfId="0" applyAlignment="1" applyBorder="1" applyFont="1">
      <alignment horizontal="center"/>
    </xf>
    <xf quotePrefix="1" borderId="22" fillId="3" fontId="6" numFmtId="0" xfId="0" applyAlignment="1" applyBorder="1" applyFont="1">
      <alignment horizontal="center"/>
    </xf>
    <xf borderId="19" fillId="0" fontId="6" numFmtId="0" xfId="0" applyAlignment="1" applyBorder="1" applyFont="1">
      <alignment horizontal="left" shrinkToFit="0" vertical="top" wrapText="1"/>
    </xf>
    <xf borderId="22" fillId="0" fontId="6" numFmtId="0" xfId="0" applyAlignment="1" applyBorder="1" applyFont="1">
      <alignment shrinkToFit="0" vertical="top" wrapText="1"/>
    </xf>
    <xf borderId="19" fillId="0" fontId="6" numFmtId="164" xfId="0" applyAlignment="1" applyBorder="1" applyFont="1" applyNumberFormat="1">
      <alignment horizontal="center" shrinkToFit="0" vertical="top" wrapText="1"/>
    </xf>
    <xf borderId="0" fillId="0" fontId="6" numFmtId="0" xfId="0" applyAlignment="1" applyFont="1">
      <alignment vertical="top"/>
    </xf>
    <xf quotePrefix="1" borderId="19" fillId="0" fontId="6" numFmtId="49" xfId="0" applyAlignment="1" applyBorder="1" applyFont="1" applyNumberFormat="1">
      <alignment horizontal="center" vertical="center"/>
    </xf>
    <xf borderId="19" fillId="0" fontId="6" numFmtId="0" xfId="0" applyAlignment="1" applyBorder="1" applyFont="1">
      <alignment shrinkToFit="0" vertical="top" wrapText="1"/>
    </xf>
    <xf borderId="19" fillId="3" fontId="6" numFmtId="0" xfId="0" applyAlignment="1" applyBorder="1" applyFont="1">
      <alignment horizontal="center"/>
    </xf>
    <xf borderId="19" fillId="3" fontId="6" numFmtId="0" xfId="0" applyAlignment="1" applyBorder="1" applyFont="1">
      <alignment shrinkToFit="0" vertical="top" wrapText="1"/>
    </xf>
    <xf borderId="19" fillId="0" fontId="6" numFmtId="49" xfId="0" applyAlignment="1" applyBorder="1" applyFont="1" applyNumberFormat="1">
      <alignment horizontal="center" vertical="center"/>
    </xf>
    <xf quotePrefix="1" borderId="19" fillId="0" fontId="6" numFmtId="16" xfId="0" applyAlignment="1" applyBorder="1" applyFont="1" applyNumberFormat="1">
      <alignment horizontal="center" vertical="center"/>
    </xf>
    <xf borderId="19" fillId="3" fontId="6" numFmtId="0" xfId="0" applyAlignment="1" applyBorder="1" applyFont="1">
      <alignment horizontal="left" shrinkToFit="0" wrapText="1"/>
    </xf>
    <xf borderId="30" fillId="0" fontId="5" numFmtId="0" xfId="0" applyAlignment="1" applyBorder="1" applyFont="1">
      <alignment horizontal="center" vertical="center"/>
    </xf>
    <xf borderId="19" fillId="0" fontId="5" numFmtId="0" xfId="0" applyAlignment="1" applyBorder="1" applyFont="1">
      <alignment horizontal="center" vertical="center"/>
    </xf>
    <xf borderId="31" fillId="0" fontId="3" numFmtId="0" xfId="0" applyBorder="1" applyFont="1"/>
    <xf borderId="22" fillId="0" fontId="5" numFmtId="0" xfId="0" applyAlignment="1" applyBorder="1" applyFont="1">
      <alignment horizontal="center" vertical="center"/>
    </xf>
    <xf borderId="31" fillId="0" fontId="5" numFmtId="0" xfId="0" applyAlignment="1" applyBorder="1" applyFont="1">
      <alignment horizontal="center" vertical="center"/>
    </xf>
    <xf borderId="22" fillId="0" fontId="6" numFmtId="0" xfId="0" applyAlignment="1" applyBorder="1" applyFont="1">
      <alignment horizontal="center"/>
    </xf>
    <xf borderId="0" fillId="0" fontId="6" numFmtId="1"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161925</xdr:colOff>
      <xdr:row>0</xdr:row>
      <xdr:rowOff>152400</xdr:rowOff>
    </xdr:from>
    <xdr:ext cx="819150" cy="8667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161925</xdr:colOff>
      <xdr:row>10</xdr:row>
      <xdr:rowOff>142875</xdr:rowOff>
    </xdr:from>
    <xdr:ext cx="962025" cy="895350"/>
    <xdr:pic>
      <xdr:nvPicPr>
        <xdr:cNvPr descr="ttd maya"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m.si/" TargetMode="External"/><Relationship Id="rId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1.25"/>
    <col customWidth="1" min="2" max="4" width="7.63"/>
    <col customWidth="1" min="5" max="5" width="9.38"/>
    <col customWidth="1" min="6" max="6" width="12.25"/>
    <col customWidth="1" min="7" max="7" width="15.0"/>
    <col customWidth="1" min="8" max="8" width="15.63"/>
    <col customWidth="1" min="9" max="9" width="25.88"/>
    <col customWidth="1" min="10" max="10" width="25.0"/>
    <col customWidth="1" min="11" max="11" width="12.13"/>
    <col customWidth="1" min="12" max="12" width="19.88"/>
    <col customWidth="1" min="13" max="13" width="7.63"/>
    <col customWidth="1" min="14" max="14" width="12.88"/>
    <col customWidth="1" min="15" max="26" width="7.63"/>
  </cols>
  <sheetData>
    <row r="1" ht="15.75" customHeight="1">
      <c r="A1" s="1"/>
      <c r="B1" s="2"/>
      <c r="C1" s="3" t="s">
        <v>0</v>
      </c>
      <c r="D1" s="4"/>
      <c r="E1" s="4"/>
      <c r="F1" s="4"/>
      <c r="G1" s="4"/>
      <c r="H1" s="4"/>
      <c r="I1" s="4"/>
      <c r="J1" s="4"/>
      <c r="K1" s="4"/>
      <c r="L1" s="4"/>
      <c r="M1" s="4"/>
      <c r="N1" s="5"/>
    </row>
    <row r="2" ht="15.75" customHeight="1">
      <c r="A2" s="6"/>
      <c r="B2" s="7"/>
      <c r="C2" s="8"/>
      <c r="D2" s="9"/>
      <c r="E2" s="9"/>
      <c r="F2" s="9"/>
      <c r="G2" s="9"/>
      <c r="H2" s="9"/>
      <c r="I2" s="9"/>
      <c r="J2" s="9"/>
      <c r="K2" s="9"/>
      <c r="L2" s="9"/>
      <c r="M2" s="9"/>
      <c r="N2" s="10"/>
    </row>
    <row r="3">
      <c r="A3" s="6"/>
      <c r="B3" s="7"/>
      <c r="C3" s="11" t="s">
        <v>1</v>
      </c>
      <c r="D3" s="12"/>
      <c r="E3" s="12"/>
      <c r="F3" s="12"/>
      <c r="G3" s="12"/>
      <c r="H3" s="12"/>
      <c r="I3" s="12"/>
      <c r="J3" s="12"/>
      <c r="K3" s="12"/>
      <c r="L3" s="12"/>
      <c r="M3" s="12"/>
      <c r="N3" s="13"/>
    </row>
    <row r="4">
      <c r="A4" s="6"/>
      <c r="B4" s="7"/>
      <c r="C4" s="8"/>
      <c r="D4" s="9"/>
      <c r="E4" s="9"/>
      <c r="F4" s="9"/>
      <c r="G4" s="9"/>
      <c r="H4" s="9"/>
      <c r="I4" s="9"/>
      <c r="J4" s="9"/>
      <c r="K4" s="9"/>
      <c r="L4" s="9"/>
      <c r="M4" s="9"/>
      <c r="N4" s="10"/>
    </row>
    <row r="5">
      <c r="A5" s="6"/>
      <c r="B5" s="7"/>
      <c r="C5" s="11" t="s">
        <v>2</v>
      </c>
      <c r="D5" s="12"/>
      <c r="E5" s="12"/>
      <c r="F5" s="12"/>
      <c r="G5" s="12"/>
      <c r="H5" s="12"/>
      <c r="I5" s="12"/>
      <c r="J5" s="12"/>
      <c r="K5" s="12"/>
      <c r="L5" s="12"/>
      <c r="M5" s="12"/>
      <c r="N5" s="13"/>
    </row>
    <row r="6">
      <c r="A6" s="14"/>
      <c r="B6" s="15"/>
      <c r="C6" s="16"/>
      <c r="D6" s="17"/>
      <c r="E6" s="17"/>
      <c r="F6" s="17"/>
      <c r="G6" s="17"/>
      <c r="H6" s="17"/>
      <c r="I6" s="17"/>
      <c r="J6" s="17"/>
      <c r="K6" s="17"/>
      <c r="L6" s="17"/>
      <c r="M6" s="17"/>
      <c r="N6" s="18"/>
    </row>
    <row r="7">
      <c r="A7" s="19" t="s">
        <v>3</v>
      </c>
      <c r="B7" s="20"/>
      <c r="C7" s="20"/>
      <c r="D7" s="20"/>
      <c r="E7" s="20"/>
      <c r="F7" s="20"/>
      <c r="G7" s="20"/>
      <c r="H7" s="20"/>
      <c r="I7" s="20"/>
      <c r="J7" s="20"/>
      <c r="K7" s="20"/>
      <c r="L7" s="20"/>
      <c r="M7" s="20"/>
      <c r="N7" s="21"/>
    </row>
    <row r="8">
      <c r="A8" s="22" t="s">
        <v>4</v>
      </c>
      <c r="B8" s="20"/>
      <c r="C8" s="20"/>
      <c r="D8" s="21"/>
      <c r="E8" s="22" t="s">
        <v>5</v>
      </c>
      <c r="F8" s="21"/>
      <c r="G8" s="22" t="s">
        <v>6</v>
      </c>
      <c r="H8" s="21"/>
      <c r="I8" s="22" t="s">
        <v>7</v>
      </c>
      <c r="J8" s="21"/>
      <c r="K8" s="22" t="s">
        <v>8</v>
      </c>
      <c r="L8" s="21"/>
      <c r="M8" s="22" t="s">
        <v>9</v>
      </c>
      <c r="N8" s="21"/>
    </row>
    <row r="9">
      <c r="A9" s="23" t="s">
        <v>10</v>
      </c>
      <c r="B9" s="4"/>
      <c r="C9" s="4"/>
      <c r="D9" s="5"/>
      <c r="E9" s="23" t="s">
        <v>11</v>
      </c>
      <c r="F9" s="5"/>
      <c r="G9" s="23" t="s">
        <v>12</v>
      </c>
      <c r="H9" s="5"/>
      <c r="I9" s="24" t="s">
        <v>13</v>
      </c>
      <c r="J9" s="24" t="s">
        <v>14</v>
      </c>
      <c r="K9" s="23" t="s">
        <v>15</v>
      </c>
      <c r="L9" s="5"/>
      <c r="M9" s="25"/>
      <c r="N9" s="25"/>
    </row>
    <row r="10">
      <c r="A10" s="16"/>
      <c r="B10" s="17"/>
      <c r="C10" s="17"/>
      <c r="D10" s="18"/>
      <c r="E10" s="16"/>
      <c r="F10" s="18"/>
      <c r="G10" s="16"/>
      <c r="H10" s="18"/>
      <c r="I10" s="24">
        <v>2.0</v>
      </c>
      <c r="J10" s="24">
        <v>1.0</v>
      </c>
      <c r="K10" s="16"/>
      <c r="L10" s="18"/>
      <c r="M10" s="26"/>
      <c r="N10" s="21"/>
    </row>
    <row r="11">
      <c r="A11" s="22" t="s">
        <v>16</v>
      </c>
      <c r="B11" s="20"/>
      <c r="C11" s="20"/>
      <c r="D11" s="21"/>
      <c r="E11" s="22" t="s">
        <v>17</v>
      </c>
      <c r="F11" s="20"/>
      <c r="G11" s="21"/>
      <c r="H11" s="22" t="s">
        <v>18</v>
      </c>
      <c r="I11" s="20"/>
      <c r="J11" s="21"/>
      <c r="K11" s="22" t="s">
        <v>19</v>
      </c>
      <c r="L11" s="20"/>
      <c r="M11" s="20"/>
      <c r="N11" s="21"/>
    </row>
    <row r="12">
      <c r="A12" s="27"/>
      <c r="B12" s="28"/>
      <c r="C12" s="28"/>
      <c r="D12" s="29"/>
      <c r="E12" s="30" t="s">
        <v>20</v>
      </c>
      <c r="F12" s="4"/>
      <c r="G12" s="5"/>
      <c r="H12" s="30"/>
      <c r="I12" s="4"/>
      <c r="J12" s="5"/>
      <c r="K12" s="31" t="s">
        <v>21</v>
      </c>
      <c r="L12" s="4"/>
      <c r="M12" s="4"/>
      <c r="N12" s="5"/>
    </row>
    <row r="13" ht="62.25" customHeight="1">
      <c r="A13" s="32"/>
      <c r="B13" s="33"/>
      <c r="C13" s="33"/>
      <c r="D13" s="34"/>
      <c r="E13" s="16"/>
      <c r="F13" s="17"/>
      <c r="G13" s="18"/>
      <c r="H13" s="16"/>
      <c r="I13" s="17"/>
      <c r="J13" s="18"/>
      <c r="K13" s="17"/>
      <c r="L13" s="17"/>
      <c r="M13" s="17"/>
      <c r="N13" s="18"/>
    </row>
    <row r="14">
      <c r="A14" s="35"/>
      <c r="B14" s="36"/>
      <c r="C14" s="37"/>
      <c r="D14" s="38" t="s">
        <v>22</v>
      </c>
      <c r="E14" s="20"/>
      <c r="F14" s="20"/>
      <c r="G14" s="20"/>
      <c r="H14" s="21"/>
      <c r="I14" s="39"/>
      <c r="J14" s="39"/>
      <c r="K14" s="39"/>
      <c r="L14" s="39"/>
      <c r="M14" s="39"/>
      <c r="N14" s="39"/>
    </row>
    <row r="15">
      <c r="A15" s="40" t="s">
        <v>23</v>
      </c>
      <c r="B15" s="4"/>
      <c r="C15" s="5"/>
      <c r="D15" s="41" t="s">
        <v>24</v>
      </c>
      <c r="E15" s="5"/>
      <c r="F15" s="25" t="s">
        <v>25</v>
      </c>
      <c r="G15" s="42"/>
      <c r="H15" s="42"/>
      <c r="I15" s="42"/>
      <c r="J15" s="42"/>
      <c r="K15" s="42"/>
      <c r="L15" s="42"/>
      <c r="M15" s="42"/>
      <c r="N15" s="43"/>
    </row>
    <row r="16" ht="28.5" customHeight="1">
      <c r="A16" s="44"/>
      <c r="C16" s="45"/>
      <c r="D16" s="41" t="s">
        <v>26</v>
      </c>
      <c r="E16" s="5"/>
      <c r="F16" s="46" t="s">
        <v>27</v>
      </c>
      <c r="G16" s="20"/>
      <c r="H16" s="20"/>
      <c r="I16" s="20"/>
      <c r="J16" s="20"/>
      <c r="K16" s="20"/>
      <c r="L16" s="20"/>
      <c r="M16" s="20"/>
      <c r="N16" s="21"/>
    </row>
    <row r="17" ht="27.75" customHeight="1">
      <c r="A17" s="44"/>
      <c r="C17" s="45"/>
      <c r="D17" s="41" t="s">
        <v>28</v>
      </c>
      <c r="E17" s="5"/>
      <c r="F17" s="46" t="s">
        <v>29</v>
      </c>
      <c r="G17" s="20"/>
      <c r="H17" s="20"/>
      <c r="I17" s="20"/>
      <c r="J17" s="20"/>
      <c r="K17" s="20"/>
      <c r="L17" s="20"/>
      <c r="M17" s="20"/>
      <c r="N17" s="21"/>
    </row>
    <row r="18">
      <c r="A18" s="44"/>
      <c r="C18" s="45"/>
      <c r="D18" s="41" t="s">
        <v>30</v>
      </c>
      <c r="E18" s="5"/>
      <c r="F18" s="47" t="s">
        <v>31</v>
      </c>
      <c r="G18" s="20"/>
      <c r="H18" s="20"/>
      <c r="I18" s="20"/>
      <c r="J18" s="20"/>
      <c r="K18" s="20"/>
      <c r="L18" s="20"/>
      <c r="M18" s="20"/>
      <c r="N18" s="21"/>
    </row>
    <row r="19" ht="15.75" customHeight="1">
      <c r="A19" s="44"/>
      <c r="C19" s="45"/>
      <c r="D19" s="48" t="s">
        <v>32</v>
      </c>
      <c r="E19" s="49"/>
      <c r="F19" s="49"/>
      <c r="G19" s="49"/>
      <c r="H19" s="50"/>
      <c r="I19" s="39"/>
      <c r="J19" s="39"/>
      <c r="K19" s="39"/>
      <c r="L19" s="39"/>
      <c r="M19" s="39"/>
      <c r="N19" s="39"/>
    </row>
    <row r="20" ht="15.75" customHeight="1">
      <c r="A20" s="44"/>
      <c r="C20" s="45"/>
      <c r="D20" s="41" t="s">
        <v>33</v>
      </c>
      <c r="E20" s="5"/>
      <c r="F20" s="51" t="s">
        <v>34</v>
      </c>
      <c r="G20" s="20"/>
      <c r="H20" s="20"/>
      <c r="I20" s="20"/>
      <c r="J20" s="20"/>
      <c r="K20" s="20"/>
      <c r="L20" s="20"/>
      <c r="M20" s="20"/>
      <c r="N20" s="21"/>
    </row>
    <row r="21" ht="31.5" customHeight="1">
      <c r="A21" s="44"/>
      <c r="C21" s="45"/>
      <c r="D21" s="41" t="s">
        <v>35</v>
      </c>
      <c r="E21" s="5"/>
      <c r="F21" s="52" t="s">
        <v>36</v>
      </c>
      <c r="G21" s="20"/>
      <c r="H21" s="20"/>
      <c r="I21" s="20"/>
      <c r="J21" s="20"/>
      <c r="K21" s="20"/>
      <c r="L21" s="20"/>
      <c r="M21" s="20"/>
      <c r="N21" s="21"/>
    </row>
    <row r="22" ht="31.5" customHeight="1">
      <c r="A22" s="44"/>
      <c r="C22" s="45"/>
      <c r="D22" s="41" t="s">
        <v>37</v>
      </c>
      <c r="E22" s="5"/>
      <c r="F22" s="52" t="s">
        <v>38</v>
      </c>
      <c r="G22" s="20"/>
      <c r="H22" s="20"/>
      <c r="I22" s="20"/>
      <c r="J22" s="20"/>
      <c r="K22" s="20"/>
      <c r="L22" s="20"/>
      <c r="M22" s="20"/>
      <c r="N22" s="21"/>
    </row>
    <row r="23" ht="32.25" customHeight="1">
      <c r="A23" s="44"/>
      <c r="C23" s="45"/>
      <c r="D23" s="41" t="s">
        <v>39</v>
      </c>
      <c r="E23" s="5"/>
      <c r="F23" s="52" t="s">
        <v>40</v>
      </c>
      <c r="G23" s="20"/>
      <c r="H23" s="20"/>
      <c r="I23" s="20"/>
      <c r="J23" s="20"/>
      <c r="K23" s="20"/>
      <c r="L23" s="20"/>
      <c r="M23" s="20"/>
      <c r="N23" s="21"/>
    </row>
    <row r="24" ht="15.75" customHeight="1">
      <c r="A24" s="44"/>
      <c r="C24" s="45"/>
      <c r="D24" s="41" t="s">
        <v>41</v>
      </c>
      <c r="E24" s="5"/>
      <c r="F24" s="52" t="s">
        <v>42</v>
      </c>
      <c r="G24" s="20"/>
      <c r="H24" s="20"/>
      <c r="I24" s="20"/>
      <c r="J24" s="20"/>
      <c r="K24" s="20"/>
      <c r="L24" s="20"/>
      <c r="M24" s="20"/>
      <c r="N24" s="21"/>
    </row>
    <row r="25" ht="31.5" customHeight="1">
      <c r="A25" s="44"/>
      <c r="C25" s="45"/>
      <c r="D25" s="41" t="s">
        <v>43</v>
      </c>
      <c r="E25" s="5"/>
      <c r="F25" s="52" t="s">
        <v>44</v>
      </c>
      <c r="G25" s="20"/>
      <c r="H25" s="20"/>
      <c r="I25" s="20"/>
      <c r="J25" s="20"/>
      <c r="K25" s="20"/>
      <c r="L25" s="20"/>
      <c r="M25" s="20"/>
      <c r="N25" s="21"/>
    </row>
    <row r="26" ht="32.25" customHeight="1">
      <c r="A26" s="44"/>
      <c r="C26" s="45"/>
      <c r="D26" s="41" t="s">
        <v>45</v>
      </c>
      <c r="E26" s="5"/>
      <c r="F26" s="52" t="s">
        <v>46</v>
      </c>
      <c r="G26" s="20"/>
      <c r="H26" s="20"/>
      <c r="I26" s="20"/>
      <c r="J26" s="20"/>
      <c r="K26" s="20"/>
      <c r="L26" s="20"/>
      <c r="M26" s="20"/>
      <c r="N26" s="21"/>
    </row>
    <row r="27" ht="15.75" customHeight="1">
      <c r="A27" s="44"/>
      <c r="C27" s="45"/>
      <c r="D27" s="48" t="s">
        <v>47</v>
      </c>
      <c r="E27" s="49"/>
      <c r="F27" s="49"/>
      <c r="G27" s="49"/>
      <c r="H27" s="50"/>
      <c r="I27" s="39"/>
      <c r="J27" s="39"/>
      <c r="K27" s="39"/>
      <c r="L27" s="39"/>
      <c r="M27" s="39"/>
      <c r="N27" s="39"/>
    </row>
    <row r="28" ht="15.75" customHeight="1">
      <c r="A28" s="44"/>
      <c r="C28" s="45"/>
      <c r="D28" s="41" t="s">
        <v>48</v>
      </c>
      <c r="E28" s="5"/>
      <c r="F28" s="51" t="s">
        <v>34</v>
      </c>
      <c r="G28" s="20"/>
      <c r="H28" s="20"/>
      <c r="I28" s="20"/>
      <c r="J28" s="20"/>
      <c r="K28" s="20"/>
      <c r="L28" s="20"/>
      <c r="M28" s="20"/>
      <c r="N28" s="21"/>
    </row>
    <row r="29" ht="31.5" customHeight="1">
      <c r="A29" s="44"/>
      <c r="C29" s="45"/>
      <c r="D29" s="41" t="s">
        <v>49</v>
      </c>
      <c r="E29" s="5"/>
      <c r="F29" s="52" t="s">
        <v>36</v>
      </c>
      <c r="G29" s="20"/>
      <c r="H29" s="20"/>
      <c r="I29" s="20"/>
      <c r="J29" s="20"/>
      <c r="K29" s="20"/>
      <c r="L29" s="20"/>
      <c r="M29" s="20"/>
      <c r="N29" s="21"/>
    </row>
    <row r="30" ht="33.0" customHeight="1">
      <c r="A30" s="44"/>
      <c r="C30" s="45"/>
      <c r="D30" s="41" t="s">
        <v>50</v>
      </c>
      <c r="E30" s="5"/>
      <c r="F30" s="52" t="s">
        <v>38</v>
      </c>
      <c r="G30" s="20"/>
      <c r="H30" s="20"/>
      <c r="I30" s="20"/>
      <c r="J30" s="20"/>
      <c r="K30" s="20"/>
      <c r="L30" s="20"/>
      <c r="M30" s="20"/>
      <c r="N30" s="21"/>
    </row>
    <row r="31" ht="28.5" customHeight="1">
      <c r="A31" s="44"/>
      <c r="C31" s="45"/>
      <c r="D31" s="41" t="s">
        <v>51</v>
      </c>
      <c r="E31" s="5"/>
      <c r="F31" s="52" t="s">
        <v>40</v>
      </c>
      <c r="G31" s="20"/>
      <c r="H31" s="20"/>
      <c r="I31" s="20"/>
      <c r="J31" s="20"/>
      <c r="K31" s="20"/>
      <c r="L31" s="20"/>
      <c r="M31" s="20"/>
      <c r="N31" s="21"/>
    </row>
    <row r="32">
      <c r="A32" s="44"/>
      <c r="C32" s="45"/>
      <c r="D32" s="41" t="s">
        <v>52</v>
      </c>
      <c r="E32" s="5"/>
      <c r="F32" s="52" t="s">
        <v>42</v>
      </c>
      <c r="G32" s="20"/>
      <c r="H32" s="20"/>
      <c r="I32" s="20"/>
      <c r="J32" s="20"/>
      <c r="K32" s="20"/>
      <c r="L32" s="20"/>
      <c r="M32" s="20"/>
      <c r="N32" s="21"/>
    </row>
    <row r="33">
      <c r="A33" s="44"/>
      <c r="C33" s="45"/>
      <c r="D33" s="41" t="s">
        <v>53</v>
      </c>
      <c r="E33" s="5"/>
      <c r="F33" s="52" t="s">
        <v>44</v>
      </c>
      <c r="G33" s="20"/>
      <c r="H33" s="20"/>
      <c r="I33" s="20"/>
      <c r="J33" s="20"/>
      <c r="K33" s="20"/>
      <c r="L33" s="20"/>
      <c r="M33" s="20"/>
      <c r="N33" s="21"/>
    </row>
    <row r="34" ht="32.25" customHeight="1">
      <c r="A34" s="44"/>
      <c r="C34" s="45"/>
      <c r="D34" s="41" t="s">
        <v>54</v>
      </c>
      <c r="E34" s="5"/>
      <c r="F34" s="52" t="s">
        <v>46</v>
      </c>
      <c r="G34" s="20"/>
      <c r="H34" s="20"/>
      <c r="I34" s="20"/>
      <c r="J34" s="20"/>
      <c r="K34" s="20"/>
      <c r="L34" s="20"/>
      <c r="M34" s="20"/>
      <c r="N34" s="21"/>
    </row>
    <row r="35" ht="15.75" customHeight="1">
      <c r="A35" s="16"/>
      <c r="B35" s="17"/>
      <c r="C35" s="18"/>
      <c r="D35" s="48" t="s">
        <v>55</v>
      </c>
      <c r="E35" s="49"/>
      <c r="F35" s="49"/>
      <c r="G35" s="49"/>
      <c r="H35" s="50"/>
      <c r="I35" s="28"/>
      <c r="J35" s="28"/>
      <c r="K35" s="28"/>
      <c r="L35" s="28"/>
      <c r="M35" s="28"/>
      <c r="N35" s="28"/>
      <c r="O35" s="25"/>
    </row>
    <row r="36" ht="15.75" customHeight="1">
      <c r="A36" s="41"/>
      <c r="B36" s="4"/>
      <c r="C36" s="5"/>
      <c r="D36" s="53"/>
      <c r="E36" s="21"/>
      <c r="F36" s="54" t="s">
        <v>33</v>
      </c>
      <c r="G36" s="54" t="s">
        <v>35</v>
      </c>
      <c r="H36" s="54" t="s">
        <v>37</v>
      </c>
      <c r="I36" s="54" t="s">
        <v>39</v>
      </c>
      <c r="J36" s="35" t="s">
        <v>41</v>
      </c>
      <c r="K36" s="54" t="s">
        <v>43</v>
      </c>
      <c r="L36" s="54" t="s">
        <v>45</v>
      </c>
      <c r="M36" s="39"/>
      <c r="N36" s="39"/>
      <c r="O36" s="55"/>
    </row>
    <row r="37" ht="15.75" customHeight="1">
      <c r="A37" s="44"/>
      <c r="C37" s="45"/>
      <c r="D37" s="41" t="s">
        <v>24</v>
      </c>
      <c r="E37" s="5"/>
      <c r="F37" s="56"/>
      <c r="G37" s="56"/>
      <c r="H37" s="54"/>
      <c r="I37" s="54"/>
      <c r="J37" s="57"/>
      <c r="K37" s="54"/>
      <c r="L37" s="54"/>
      <c r="M37" s="39"/>
      <c r="N37" s="39"/>
    </row>
    <row r="38" ht="15.75" customHeight="1">
      <c r="A38" s="44"/>
      <c r="C38" s="45"/>
      <c r="D38" s="41" t="s">
        <v>26</v>
      </c>
      <c r="E38" s="5"/>
      <c r="F38" s="54"/>
      <c r="G38" s="54"/>
      <c r="H38" s="56"/>
      <c r="I38" s="56"/>
      <c r="J38" s="35"/>
      <c r="K38" s="56"/>
      <c r="L38" s="56"/>
      <c r="M38" s="39"/>
      <c r="N38" s="39"/>
    </row>
    <row r="39" ht="15.75" customHeight="1">
      <c r="A39" s="44"/>
      <c r="C39" s="45"/>
      <c r="D39" s="41" t="s">
        <v>28</v>
      </c>
      <c r="E39" s="5"/>
      <c r="F39" s="54"/>
      <c r="G39" s="54"/>
      <c r="H39" s="56"/>
      <c r="I39" s="56"/>
      <c r="J39" s="35"/>
      <c r="K39" s="56"/>
      <c r="L39" s="56"/>
      <c r="M39" s="39"/>
      <c r="N39" s="39"/>
    </row>
    <row r="40" ht="15.75" customHeight="1">
      <c r="A40" s="44"/>
      <c r="C40" s="45"/>
      <c r="D40" s="41" t="s">
        <v>30</v>
      </c>
      <c r="E40" s="5"/>
      <c r="F40" s="58"/>
      <c r="G40" s="58"/>
      <c r="H40" s="59"/>
      <c r="I40" s="59"/>
      <c r="J40" s="60"/>
      <c r="K40" s="59"/>
      <c r="L40" s="54"/>
      <c r="M40" s="39"/>
      <c r="N40" s="39"/>
    </row>
    <row r="41" ht="15.75" customHeight="1">
      <c r="A41" s="61" t="s">
        <v>56</v>
      </c>
      <c r="B41" s="4"/>
      <c r="C41" s="4"/>
      <c r="D41" s="62" t="s">
        <v>57</v>
      </c>
      <c r="E41" s="4"/>
      <c r="F41" s="4"/>
      <c r="G41" s="4"/>
      <c r="H41" s="4"/>
      <c r="I41" s="4"/>
      <c r="J41" s="4"/>
      <c r="K41" s="4"/>
      <c r="L41" s="4"/>
      <c r="M41" s="4"/>
      <c r="N41" s="5"/>
    </row>
    <row r="42" ht="21.75" customHeight="1">
      <c r="A42" s="16"/>
      <c r="B42" s="17"/>
      <c r="C42" s="17"/>
      <c r="D42" s="16"/>
      <c r="E42" s="17"/>
      <c r="F42" s="17"/>
      <c r="G42" s="17"/>
      <c r="H42" s="17"/>
      <c r="I42" s="17"/>
      <c r="J42" s="17"/>
      <c r="K42" s="17"/>
      <c r="L42" s="17"/>
      <c r="M42" s="17"/>
      <c r="N42" s="18"/>
    </row>
    <row r="43" ht="83.25" customHeight="1">
      <c r="A43" s="61" t="s">
        <v>58</v>
      </c>
      <c r="B43" s="4"/>
      <c r="C43" s="5"/>
      <c r="D43" s="63" t="s">
        <v>59</v>
      </c>
      <c r="N43" s="45"/>
    </row>
    <row r="44" ht="147.0" customHeight="1">
      <c r="A44" s="16"/>
      <c r="B44" s="17"/>
      <c r="C44" s="18"/>
      <c r="D44" s="16"/>
      <c r="E44" s="17"/>
      <c r="F44" s="17"/>
      <c r="G44" s="17"/>
      <c r="H44" s="17"/>
      <c r="I44" s="17"/>
      <c r="J44" s="17"/>
      <c r="K44" s="17"/>
      <c r="L44" s="17"/>
      <c r="M44" s="17"/>
      <c r="N44" s="18"/>
    </row>
    <row r="45" ht="15.75" customHeight="1">
      <c r="A45" s="61" t="s">
        <v>60</v>
      </c>
      <c r="B45" s="4"/>
      <c r="C45" s="5"/>
      <c r="D45" s="38" t="s">
        <v>61</v>
      </c>
      <c r="E45" s="21"/>
      <c r="F45" s="31"/>
      <c r="G45" s="4"/>
      <c r="H45" s="4"/>
      <c r="I45" s="4"/>
      <c r="J45" s="4"/>
      <c r="K45" s="4"/>
      <c r="L45" s="4"/>
      <c r="M45" s="4"/>
      <c r="N45" s="4"/>
    </row>
    <row r="46" ht="15.75" customHeight="1">
      <c r="A46" s="44"/>
      <c r="C46" s="45"/>
      <c r="D46" s="64" t="s">
        <v>62</v>
      </c>
    </row>
    <row r="47" ht="15.75" customHeight="1">
      <c r="A47" s="44"/>
      <c r="C47" s="45"/>
      <c r="D47" s="65" t="s">
        <v>63</v>
      </c>
      <c r="E47" s="21"/>
      <c r="F47" s="66"/>
    </row>
    <row r="48" ht="47.25" customHeight="1">
      <c r="A48" s="16"/>
      <c r="B48" s="17"/>
      <c r="C48" s="18"/>
      <c r="D48" s="63" t="s">
        <v>64</v>
      </c>
    </row>
    <row r="49" ht="15.75" customHeight="1">
      <c r="A49" s="22" t="s">
        <v>65</v>
      </c>
      <c r="B49" s="20"/>
      <c r="C49" s="21"/>
      <c r="D49" s="67" t="s">
        <v>66</v>
      </c>
      <c r="E49" s="20"/>
      <c r="F49" s="20"/>
      <c r="G49" s="20"/>
      <c r="H49" s="20"/>
      <c r="I49" s="20"/>
      <c r="J49" s="20"/>
      <c r="K49" s="20"/>
      <c r="L49" s="20"/>
      <c r="M49" s="20"/>
      <c r="N49" s="21"/>
    </row>
    <row r="50" ht="15.75" customHeight="1">
      <c r="A50" s="22" t="s">
        <v>67</v>
      </c>
      <c r="B50" s="20"/>
      <c r="C50" s="21"/>
      <c r="D50" s="47" t="s">
        <v>68</v>
      </c>
      <c r="E50" s="20"/>
      <c r="F50" s="20"/>
      <c r="G50" s="20"/>
      <c r="H50" s="20"/>
      <c r="I50" s="20"/>
      <c r="J50" s="20"/>
      <c r="K50" s="20"/>
      <c r="L50" s="20"/>
      <c r="M50" s="20"/>
      <c r="N50" s="21"/>
    </row>
    <row r="51" ht="15.75" customHeight="1">
      <c r="A51" s="68" t="s">
        <v>69</v>
      </c>
      <c r="B51" s="5"/>
      <c r="C51" s="69"/>
      <c r="D51" s="69"/>
      <c r="E51" s="69"/>
      <c r="F51" s="69"/>
      <c r="G51" s="68" t="s">
        <v>70</v>
      </c>
      <c r="H51" s="5"/>
      <c r="I51" s="70" t="s">
        <v>71</v>
      </c>
      <c r="J51" s="21"/>
      <c r="K51" s="71"/>
      <c r="L51" s="5"/>
      <c r="M51" s="72"/>
      <c r="N51" s="72"/>
    </row>
    <row r="52" ht="15.75" customHeight="1">
      <c r="A52" s="44"/>
      <c r="B52" s="45"/>
      <c r="C52" s="70" t="s">
        <v>72</v>
      </c>
      <c r="D52" s="20"/>
      <c r="E52" s="20"/>
      <c r="F52" s="21"/>
      <c r="G52" s="44"/>
      <c r="H52" s="45"/>
      <c r="I52" s="70" t="s">
        <v>73</v>
      </c>
      <c r="J52" s="21"/>
      <c r="K52" s="16"/>
      <c r="L52" s="18"/>
      <c r="M52" s="73" t="s">
        <v>74</v>
      </c>
      <c r="N52" s="21"/>
    </row>
    <row r="53" ht="15.75" customHeight="1">
      <c r="A53" s="44"/>
      <c r="B53" s="45"/>
      <c r="C53" s="70" t="s">
        <v>75</v>
      </c>
      <c r="D53" s="20"/>
      <c r="E53" s="20"/>
      <c r="F53" s="21"/>
      <c r="G53" s="44"/>
      <c r="H53" s="45"/>
      <c r="I53" s="70" t="s">
        <v>76</v>
      </c>
      <c r="J53" s="21"/>
      <c r="K53" s="73" t="s">
        <v>77</v>
      </c>
      <c r="L53" s="21"/>
      <c r="M53" s="73" t="s">
        <v>78</v>
      </c>
      <c r="N53" s="21"/>
    </row>
    <row r="54" ht="15.75" customHeight="1">
      <c r="A54" s="44"/>
      <c r="B54" s="45"/>
      <c r="C54" s="70" t="s">
        <v>79</v>
      </c>
      <c r="D54" s="20"/>
      <c r="E54" s="20"/>
      <c r="F54" s="21"/>
      <c r="G54" s="44"/>
      <c r="H54" s="45"/>
      <c r="I54" s="74" t="s">
        <v>80</v>
      </c>
      <c r="J54" s="21"/>
      <c r="K54" s="75" t="s">
        <v>81</v>
      </c>
      <c r="L54" s="21"/>
      <c r="M54" s="72"/>
      <c r="N54" s="72"/>
    </row>
    <row r="55" ht="15.75" customHeight="1">
      <c r="A55" s="44"/>
      <c r="B55" s="45"/>
      <c r="C55" s="76"/>
      <c r="D55" s="76"/>
      <c r="E55" s="76"/>
      <c r="F55" s="69"/>
      <c r="G55" s="16"/>
      <c r="H55" s="18"/>
      <c r="I55" s="70"/>
      <c r="J55" s="21"/>
      <c r="K55" s="71"/>
      <c r="L55" s="5"/>
      <c r="M55" s="72"/>
      <c r="N55" s="72"/>
    </row>
    <row r="56" ht="15.75" customHeight="1">
      <c r="A56" s="16"/>
      <c r="B56" s="18"/>
      <c r="C56" s="76"/>
      <c r="D56" s="76"/>
      <c r="E56" s="76"/>
      <c r="F56" s="69"/>
      <c r="G56" s="77" t="s">
        <v>82</v>
      </c>
      <c r="H56" s="77" t="s">
        <v>83</v>
      </c>
      <c r="I56" s="78" t="s">
        <v>84</v>
      </c>
      <c r="J56" s="78" t="s">
        <v>85</v>
      </c>
      <c r="K56" s="16"/>
      <c r="L56" s="18"/>
      <c r="M56" s="72"/>
      <c r="N56" s="72"/>
    </row>
    <row r="57" ht="15.75" customHeight="1">
      <c r="A57" s="79" t="s">
        <v>86</v>
      </c>
      <c r="B57" s="21"/>
      <c r="C57" s="79" t="s">
        <v>87</v>
      </c>
      <c r="D57" s="20"/>
      <c r="E57" s="20"/>
      <c r="F57" s="21"/>
      <c r="G57" s="80" t="s">
        <v>88</v>
      </c>
      <c r="H57" s="80" t="s">
        <v>89</v>
      </c>
      <c r="I57" s="80" t="s">
        <v>90</v>
      </c>
      <c r="J57" s="80" t="s">
        <v>91</v>
      </c>
      <c r="K57" s="79" t="s">
        <v>92</v>
      </c>
      <c r="L57" s="21"/>
      <c r="M57" s="79" t="s">
        <v>93</v>
      </c>
      <c r="N57" s="21"/>
    </row>
    <row r="58">
      <c r="A58" s="53">
        <v>1.0</v>
      </c>
      <c r="B58" s="21"/>
      <c r="C58" s="81" t="s">
        <v>34</v>
      </c>
      <c r="D58" s="20"/>
      <c r="E58" s="20"/>
      <c r="F58" s="21"/>
      <c r="G58" s="82" t="s">
        <v>94</v>
      </c>
      <c r="H58" s="82" t="s">
        <v>95</v>
      </c>
      <c r="I58" s="82" t="s">
        <v>96</v>
      </c>
      <c r="J58" s="82" t="s">
        <v>97</v>
      </c>
      <c r="K58" s="81" t="s">
        <v>98</v>
      </c>
      <c r="L58" s="21"/>
      <c r="M58" s="83">
        <v>0.11</v>
      </c>
      <c r="N58" s="21"/>
      <c r="O58" s="84"/>
      <c r="P58" s="84"/>
      <c r="Q58" s="84"/>
      <c r="R58" s="84"/>
    </row>
    <row r="59">
      <c r="A59" s="85" t="s">
        <v>99</v>
      </c>
      <c r="B59" s="21"/>
      <c r="C59" s="86" t="s">
        <v>36</v>
      </c>
      <c r="D59" s="20"/>
      <c r="E59" s="20"/>
      <c r="F59" s="21"/>
      <c r="G59" s="82" t="s">
        <v>100</v>
      </c>
      <c r="H59" s="82" t="s">
        <v>95</v>
      </c>
      <c r="I59" s="82" t="s">
        <v>101</v>
      </c>
      <c r="J59" s="82" t="s">
        <v>97</v>
      </c>
      <c r="K59" s="81" t="s">
        <v>102</v>
      </c>
      <c r="L59" s="21"/>
      <c r="M59" s="83">
        <v>0.2</v>
      </c>
      <c r="N59" s="21"/>
      <c r="O59" s="84"/>
      <c r="P59" s="84"/>
      <c r="Q59" s="84"/>
      <c r="R59" s="84"/>
    </row>
    <row r="60">
      <c r="A60" s="85" t="s">
        <v>103</v>
      </c>
      <c r="B60" s="21"/>
      <c r="C60" s="86" t="s">
        <v>38</v>
      </c>
      <c r="D60" s="20"/>
      <c r="E60" s="20"/>
      <c r="F60" s="21"/>
      <c r="G60" s="82" t="s">
        <v>104</v>
      </c>
      <c r="H60" s="82" t="s">
        <v>95</v>
      </c>
      <c r="I60" s="82" t="s">
        <v>105</v>
      </c>
      <c r="J60" s="82" t="s">
        <v>97</v>
      </c>
      <c r="K60" s="81" t="s">
        <v>106</v>
      </c>
      <c r="L60" s="21"/>
      <c r="M60" s="83">
        <v>0.19</v>
      </c>
      <c r="N60" s="21"/>
    </row>
    <row r="61" ht="15.75" customHeight="1">
      <c r="A61" s="87">
        <v>8.0</v>
      </c>
      <c r="B61" s="21"/>
      <c r="C61" s="88" t="s">
        <v>107</v>
      </c>
      <c r="D61" s="20"/>
      <c r="E61" s="20"/>
      <c r="F61" s="20"/>
      <c r="G61" s="20"/>
      <c r="H61" s="20"/>
      <c r="I61" s="20"/>
      <c r="J61" s="20"/>
      <c r="K61" s="20"/>
      <c r="L61" s="20"/>
      <c r="M61" s="20"/>
      <c r="N61" s="21"/>
    </row>
    <row r="62" ht="195.0" customHeight="1">
      <c r="A62" s="89" t="s">
        <v>108</v>
      </c>
      <c r="B62" s="21"/>
      <c r="C62" s="52" t="s">
        <v>40</v>
      </c>
      <c r="D62" s="20"/>
      <c r="E62" s="20"/>
      <c r="F62" s="21"/>
      <c r="G62" s="82" t="s">
        <v>109</v>
      </c>
      <c r="H62" s="82" t="s">
        <v>95</v>
      </c>
      <c r="I62" s="82" t="s">
        <v>101</v>
      </c>
      <c r="J62" s="82" t="s">
        <v>97</v>
      </c>
      <c r="K62" s="81" t="s">
        <v>110</v>
      </c>
      <c r="L62" s="21"/>
      <c r="M62" s="83">
        <v>0.16</v>
      </c>
      <c r="N62" s="21"/>
    </row>
    <row r="63">
      <c r="A63" s="89" t="s">
        <v>111</v>
      </c>
      <c r="B63" s="21"/>
      <c r="C63" s="52" t="s">
        <v>42</v>
      </c>
      <c r="D63" s="20"/>
      <c r="E63" s="20"/>
      <c r="F63" s="21"/>
      <c r="G63" s="82" t="s">
        <v>112</v>
      </c>
      <c r="H63" s="82" t="s">
        <v>95</v>
      </c>
      <c r="I63" s="82" t="s">
        <v>113</v>
      </c>
      <c r="J63" s="82" t="s">
        <v>97</v>
      </c>
      <c r="K63" s="81" t="s">
        <v>114</v>
      </c>
      <c r="L63" s="21"/>
      <c r="M63" s="83">
        <v>0.08</v>
      </c>
      <c r="N63" s="21"/>
    </row>
    <row r="64">
      <c r="A64" s="90" t="s">
        <v>115</v>
      </c>
      <c r="B64" s="21"/>
      <c r="C64" s="52" t="s">
        <v>44</v>
      </c>
      <c r="D64" s="20"/>
      <c r="E64" s="20"/>
      <c r="F64" s="21"/>
      <c r="G64" s="82" t="s">
        <v>116</v>
      </c>
      <c r="H64" s="82" t="s">
        <v>95</v>
      </c>
      <c r="I64" s="82" t="s">
        <v>117</v>
      </c>
      <c r="J64" s="82" t="s">
        <v>97</v>
      </c>
      <c r="K64" s="81" t="s">
        <v>118</v>
      </c>
      <c r="L64" s="21"/>
      <c r="M64" s="83">
        <v>0.16</v>
      </c>
      <c r="N64" s="21"/>
    </row>
    <row r="65">
      <c r="A65" s="90" t="s">
        <v>119</v>
      </c>
      <c r="B65" s="21"/>
      <c r="C65" s="52" t="s">
        <v>46</v>
      </c>
      <c r="D65" s="20"/>
      <c r="E65" s="20"/>
      <c r="F65" s="21"/>
      <c r="G65" s="82" t="s">
        <v>120</v>
      </c>
      <c r="H65" s="82" t="s">
        <v>95</v>
      </c>
      <c r="I65" s="82" t="s">
        <v>117</v>
      </c>
      <c r="J65" s="82" t="s">
        <v>97</v>
      </c>
      <c r="K65" s="81" t="s">
        <v>118</v>
      </c>
      <c r="L65" s="21"/>
      <c r="M65" s="83">
        <v>0.1</v>
      </c>
      <c r="N65" s="21"/>
    </row>
    <row r="66" ht="15.75" customHeight="1">
      <c r="A66" s="87">
        <v>16.0</v>
      </c>
      <c r="B66" s="21"/>
      <c r="C66" s="91" t="s">
        <v>121</v>
      </c>
      <c r="D66" s="20"/>
      <c r="E66" s="20"/>
      <c r="F66" s="20"/>
      <c r="G66" s="20"/>
      <c r="H66" s="20"/>
      <c r="I66" s="20"/>
      <c r="J66" s="20"/>
      <c r="K66" s="20"/>
      <c r="L66" s="20"/>
      <c r="M66" s="20"/>
      <c r="N66" s="21"/>
    </row>
    <row r="67" ht="15.75" customHeight="1">
      <c r="A67" s="39"/>
      <c r="B67" s="39"/>
      <c r="C67" s="39"/>
      <c r="D67" s="39"/>
      <c r="E67" s="39"/>
      <c r="F67" s="39"/>
      <c r="G67" s="39"/>
      <c r="H67" s="39"/>
      <c r="I67" s="39"/>
      <c r="J67" s="39"/>
      <c r="K67" s="39"/>
      <c r="L67" s="39"/>
      <c r="M67" s="39"/>
      <c r="N67" s="39"/>
    </row>
    <row r="68" ht="15.75" customHeight="1">
      <c r="A68" s="39"/>
      <c r="B68" s="39"/>
      <c r="C68" s="39"/>
      <c r="D68" s="39"/>
      <c r="E68" s="39"/>
      <c r="F68" s="39"/>
      <c r="G68" s="39"/>
      <c r="H68" s="39"/>
      <c r="I68" s="39"/>
      <c r="J68" s="39"/>
      <c r="K68" s="39"/>
      <c r="L68" s="39"/>
      <c r="M68" s="39"/>
      <c r="N68" s="39"/>
    </row>
    <row r="69" ht="15.75" customHeight="1">
      <c r="A69" s="92" t="s">
        <v>122</v>
      </c>
      <c r="B69" s="92" t="s">
        <v>123</v>
      </c>
      <c r="C69" s="92" t="s">
        <v>124</v>
      </c>
      <c r="D69" s="93" t="s">
        <v>125</v>
      </c>
      <c r="E69" s="20"/>
      <c r="F69" s="20"/>
      <c r="G69" s="21"/>
      <c r="H69" s="92" t="s">
        <v>126</v>
      </c>
      <c r="I69" s="92" t="s">
        <v>127</v>
      </c>
      <c r="J69" s="92" t="s">
        <v>128</v>
      </c>
      <c r="K69" s="92" t="s">
        <v>129</v>
      </c>
      <c r="L69" s="92" t="s">
        <v>130</v>
      </c>
      <c r="M69" s="39"/>
      <c r="N69" s="39"/>
    </row>
    <row r="70" ht="15.75" customHeight="1">
      <c r="A70" s="94"/>
      <c r="B70" s="94"/>
      <c r="C70" s="94"/>
      <c r="D70" s="95" t="s">
        <v>131</v>
      </c>
      <c r="E70" s="95" t="s">
        <v>132</v>
      </c>
      <c r="F70" s="95" t="s">
        <v>123</v>
      </c>
      <c r="G70" s="95" t="s">
        <v>124</v>
      </c>
      <c r="H70" s="94"/>
      <c r="I70" s="94"/>
      <c r="J70" s="94"/>
      <c r="K70" s="94"/>
      <c r="L70" s="96"/>
      <c r="M70" s="39"/>
      <c r="N70" s="39"/>
    </row>
    <row r="71" ht="15.75" customHeight="1">
      <c r="A71" s="54" t="s">
        <v>133</v>
      </c>
      <c r="B71" s="97">
        <v>5.0</v>
      </c>
      <c r="C71" s="97" t="s">
        <v>134</v>
      </c>
      <c r="D71" s="97" t="s">
        <v>134</v>
      </c>
      <c r="E71" s="97" t="s">
        <v>134</v>
      </c>
      <c r="F71" s="97" t="s">
        <v>134</v>
      </c>
      <c r="G71" s="97"/>
      <c r="H71" s="97">
        <v>2.0</v>
      </c>
      <c r="I71" s="97">
        <v>3.0</v>
      </c>
      <c r="J71" s="97">
        <v>0.5</v>
      </c>
      <c r="K71" s="97">
        <v>0.5</v>
      </c>
      <c r="L71" s="97">
        <f t="shared" ref="L71:L77" si="1">SUM(B71:K71)</f>
        <v>11</v>
      </c>
      <c r="M71" s="39"/>
      <c r="N71" s="39"/>
    </row>
    <row r="72" ht="15.75" customHeight="1">
      <c r="A72" s="54" t="s">
        <v>135</v>
      </c>
      <c r="B72" s="97">
        <v>10.0</v>
      </c>
      <c r="C72" s="97" t="s">
        <v>134</v>
      </c>
      <c r="D72" s="97">
        <v>1.0</v>
      </c>
      <c r="E72" s="97">
        <v>1.0</v>
      </c>
      <c r="F72" s="97">
        <v>2.0</v>
      </c>
      <c r="G72" s="97"/>
      <c r="H72" s="97">
        <v>2.0</v>
      </c>
      <c r="I72" s="97">
        <v>3.0</v>
      </c>
      <c r="J72" s="97">
        <v>0.5</v>
      </c>
      <c r="K72" s="97">
        <v>0.5</v>
      </c>
      <c r="L72" s="97">
        <f t="shared" si="1"/>
        <v>20</v>
      </c>
      <c r="M72" s="39"/>
      <c r="N72" s="39"/>
    </row>
    <row r="73" ht="15.75" customHeight="1">
      <c r="A73" s="54" t="s">
        <v>136</v>
      </c>
      <c r="B73" s="97">
        <v>10.0</v>
      </c>
      <c r="C73" s="97" t="s">
        <v>134</v>
      </c>
      <c r="D73" s="97">
        <v>1.0</v>
      </c>
      <c r="E73" s="97">
        <v>1.0</v>
      </c>
      <c r="F73" s="97">
        <v>3.0</v>
      </c>
      <c r="G73" s="97"/>
      <c r="H73" s="97">
        <v>2.0</v>
      </c>
      <c r="I73" s="97">
        <v>1.0</v>
      </c>
      <c r="J73" s="97">
        <v>0.5</v>
      </c>
      <c r="K73" s="97">
        <v>0.5</v>
      </c>
      <c r="L73" s="97">
        <f t="shared" si="1"/>
        <v>19</v>
      </c>
      <c r="M73" s="39">
        <f>SUM(L71:L73)</f>
        <v>50</v>
      </c>
      <c r="N73" s="39"/>
    </row>
    <row r="74" ht="15.75" customHeight="1">
      <c r="A74" s="54" t="s">
        <v>137</v>
      </c>
      <c r="B74" s="97" t="s">
        <v>134</v>
      </c>
      <c r="C74" s="97">
        <v>10.0</v>
      </c>
      <c r="D74" s="97">
        <v>0.5</v>
      </c>
      <c r="E74" s="97">
        <v>0.5</v>
      </c>
      <c r="F74" s="97" t="s">
        <v>134</v>
      </c>
      <c r="G74" s="97">
        <v>1.0</v>
      </c>
      <c r="H74" s="97">
        <v>1.0</v>
      </c>
      <c r="I74" s="97">
        <v>2.0</v>
      </c>
      <c r="J74" s="97">
        <v>0.5</v>
      </c>
      <c r="K74" s="97">
        <v>0.5</v>
      </c>
      <c r="L74" s="97">
        <f t="shared" si="1"/>
        <v>16</v>
      </c>
      <c r="M74" s="39"/>
      <c r="N74" s="39"/>
    </row>
    <row r="75" ht="15.75" customHeight="1">
      <c r="A75" s="54" t="s">
        <v>138</v>
      </c>
      <c r="B75" s="97" t="s">
        <v>134</v>
      </c>
      <c r="C75" s="97">
        <v>5.0</v>
      </c>
      <c r="D75" s="97" t="s">
        <v>134</v>
      </c>
      <c r="E75" s="97" t="s">
        <v>134</v>
      </c>
      <c r="F75" s="97" t="s">
        <v>139</v>
      </c>
      <c r="G75" s="97" t="s">
        <v>134</v>
      </c>
      <c r="H75" s="97">
        <v>1.0</v>
      </c>
      <c r="I75" s="97">
        <v>1.0</v>
      </c>
      <c r="J75" s="97">
        <v>0.5</v>
      </c>
      <c r="K75" s="97">
        <v>0.5</v>
      </c>
      <c r="L75" s="97">
        <f t="shared" si="1"/>
        <v>8</v>
      </c>
      <c r="M75" s="39"/>
      <c r="N75" s="39"/>
    </row>
    <row r="76" ht="15.75" customHeight="1">
      <c r="A76" s="54" t="s">
        <v>140</v>
      </c>
      <c r="B76" s="97" t="s">
        <v>134</v>
      </c>
      <c r="C76" s="97">
        <v>10.0</v>
      </c>
      <c r="D76" s="97">
        <v>0.5</v>
      </c>
      <c r="E76" s="97">
        <v>0.5</v>
      </c>
      <c r="F76" s="97" t="s">
        <v>139</v>
      </c>
      <c r="G76" s="97">
        <v>1.0</v>
      </c>
      <c r="H76" s="97">
        <v>1.0</v>
      </c>
      <c r="I76" s="97">
        <v>2.0</v>
      </c>
      <c r="J76" s="97">
        <v>0.5</v>
      </c>
      <c r="K76" s="97">
        <v>0.5</v>
      </c>
      <c r="L76" s="97">
        <f t="shared" si="1"/>
        <v>16</v>
      </c>
      <c r="M76" s="39"/>
      <c r="N76" s="39"/>
    </row>
    <row r="77" ht="15.75" customHeight="1">
      <c r="A77" s="54" t="s">
        <v>141</v>
      </c>
      <c r="B77" s="97" t="s">
        <v>134</v>
      </c>
      <c r="C77" s="97">
        <v>5.0</v>
      </c>
      <c r="D77" s="97">
        <v>0.5</v>
      </c>
      <c r="E77" s="97">
        <v>0.5</v>
      </c>
      <c r="F77" s="97" t="s">
        <v>134</v>
      </c>
      <c r="G77" s="97">
        <v>1.0</v>
      </c>
      <c r="H77" s="97">
        <v>1.0</v>
      </c>
      <c r="I77" s="97">
        <v>1.0</v>
      </c>
      <c r="J77" s="97">
        <v>0.5</v>
      </c>
      <c r="K77" s="97">
        <v>0.5</v>
      </c>
      <c r="L77" s="97">
        <f t="shared" si="1"/>
        <v>10</v>
      </c>
      <c r="M77" s="39">
        <f>SUM(L74:L77)</f>
        <v>50</v>
      </c>
      <c r="N77" s="39"/>
    </row>
    <row r="78" ht="15.75" customHeight="1">
      <c r="A78" s="54" t="s">
        <v>142</v>
      </c>
      <c r="B78" s="97">
        <f t="shared" ref="B78:L78" si="2">SUM(B71:B77)</f>
        <v>25</v>
      </c>
      <c r="C78" s="97">
        <f t="shared" si="2"/>
        <v>30</v>
      </c>
      <c r="D78" s="97">
        <f t="shared" si="2"/>
        <v>3.5</v>
      </c>
      <c r="E78" s="97">
        <f t="shared" si="2"/>
        <v>3.5</v>
      </c>
      <c r="F78" s="97">
        <f t="shared" si="2"/>
        <v>5</v>
      </c>
      <c r="G78" s="97">
        <f t="shared" si="2"/>
        <v>3</v>
      </c>
      <c r="H78" s="97">
        <f t="shared" si="2"/>
        <v>10</v>
      </c>
      <c r="I78" s="97">
        <f t="shared" si="2"/>
        <v>13</v>
      </c>
      <c r="J78" s="97">
        <f t="shared" si="2"/>
        <v>3.5</v>
      </c>
      <c r="K78" s="97">
        <f t="shared" si="2"/>
        <v>3.5</v>
      </c>
      <c r="L78" s="97">
        <f t="shared" si="2"/>
        <v>100</v>
      </c>
      <c r="M78" s="39"/>
      <c r="N78" s="39"/>
    </row>
    <row r="79" ht="15.75" customHeight="1">
      <c r="A79" s="39"/>
      <c r="B79" s="39"/>
      <c r="C79" s="39"/>
      <c r="D79" s="39"/>
      <c r="E79" s="39"/>
      <c r="F79" s="39"/>
      <c r="G79" s="98"/>
      <c r="H79" s="39"/>
      <c r="I79" s="39"/>
      <c r="J79" s="39"/>
      <c r="K79" s="39"/>
      <c r="L79" s="39"/>
      <c r="M79" s="39"/>
      <c r="N79" s="39"/>
    </row>
    <row r="80" ht="15.75" customHeight="1">
      <c r="A80" s="39"/>
      <c r="B80" s="39"/>
      <c r="C80" s="39"/>
      <c r="D80" s="39"/>
      <c r="E80" s="39"/>
      <c r="F80" s="39"/>
      <c r="G80" s="39"/>
      <c r="H80" s="39"/>
      <c r="I80" s="39"/>
      <c r="J80" s="39"/>
      <c r="K80" s="39"/>
      <c r="L80" s="39"/>
      <c r="M80" s="39"/>
      <c r="N80" s="39"/>
    </row>
    <row r="81" ht="15.75" customHeight="1">
      <c r="A81" s="39"/>
      <c r="B81" s="39"/>
      <c r="C81" s="39"/>
      <c r="D81" s="39"/>
      <c r="E81" s="39"/>
      <c r="F81" s="39"/>
      <c r="G81" s="39"/>
      <c r="H81" s="39"/>
      <c r="I81" s="39"/>
      <c r="J81" s="39"/>
      <c r="K81" s="39"/>
      <c r="L81" s="39"/>
      <c r="M81" s="39"/>
      <c r="N81" s="39"/>
    </row>
    <row r="82" ht="15.75" customHeight="1">
      <c r="A82" s="39"/>
      <c r="B82" s="39"/>
      <c r="C82" s="39"/>
      <c r="D82" s="39"/>
      <c r="E82" s="39"/>
      <c r="F82" s="39"/>
      <c r="G82" s="39"/>
      <c r="H82" s="39"/>
      <c r="I82" s="39"/>
      <c r="J82" s="39"/>
      <c r="K82" s="39"/>
      <c r="L82" s="39"/>
      <c r="M82" s="39"/>
      <c r="N82" s="39"/>
    </row>
    <row r="83" ht="15.75" customHeight="1">
      <c r="A83" s="39"/>
      <c r="B83" s="39"/>
      <c r="C83" s="39"/>
      <c r="D83" s="39"/>
      <c r="E83" s="39"/>
      <c r="F83" s="39"/>
      <c r="G83" s="39"/>
      <c r="H83" s="39"/>
      <c r="I83" s="39"/>
      <c r="J83" s="39"/>
      <c r="K83" s="39"/>
      <c r="L83" s="39"/>
      <c r="M83" s="39"/>
      <c r="N83" s="39"/>
    </row>
    <row r="84" ht="15.75" customHeight="1">
      <c r="A84" s="39"/>
      <c r="B84" s="39"/>
      <c r="C84" s="39"/>
      <c r="D84" s="39"/>
      <c r="E84" s="39"/>
      <c r="F84" s="39"/>
      <c r="G84" s="39"/>
      <c r="H84" s="39"/>
      <c r="I84" s="39"/>
      <c r="J84" s="39"/>
      <c r="K84" s="39"/>
      <c r="L84" s="39"/>
      <c r="M84" s="39"/>
      <c r="N84" s="39"/>
    </row>
    <row r="85" ht="15.75" customHeight="1">
      <c r="A85" s="39"/>
      <c r="B85" s="39"/>
      <c r="C85" s="39"/>
      <c r="D85" s="39"/>
      <c r="E85" s="39"/>
      <c r="F85" s="39"/>
      <c r="G85" s="39"/>
      <c r="H85" s="39"/>
      <c r="I85" s="39"/>
      <c r="J85" s="39"/>
      <c r="K85" s="39"/>
      <c r="L85" s="39"/>
      <c r="M85" s="39"/>
      <c r="N85" s="39"/>
    </row>
    <row r="86" ht="15.75" customHeight="1">
      <c r="A86" s="39"/>
      <c r="B86" s="39"/>
      <c r="C86" s="39"/>
      <c r="D86" s="39"/>
      <c r="E86" s="39"/>
      <c r="F86" s="39"/>
      <c r="G86" s="39"/>
      <c r="H86" s="39"/>
      <c r="I86" s="39"/>
      <c r="J86" s="39"/>
      <c r="K86" s="39"/>
      <c r="L86" s="39"/>
      <c r="M86" s="39"/>
      <c r="N86" s="39"/>
    </row>
    <row r="87" ht="15.75" customHeight="1">
      <c r="A87" s="39"/>
      <c r="B87" s="39"/>
      <c r="C87" s="39"/>
      <c r="D87" s="39"/>
      <c r="E87" s="39"/>
      <c r="F87" s="39"/>
      <c r="G87" s="39"/>
      <c r="H87" s="39"/>
      <c r="I87" s="39"/>
      <c r="J87" s="39"/>
      <c r="K87" s="39"/>
      <c r="L87" s="39"/>
      <c r="M87" s="39"/>
      <c r="N87" s="39"/>
    </row>
    <row r="88" ht="15.75" customHeight="1">
      <c r="A88" s="39"/>
      <c r="B88" s="39"/>
      <c r="C88" s="39"/>
      <c r="D88" s="39"/>
      <c r="E88" s="39"/>
      <c r="F88" s="39"/>
      <c r="G88" s="39"/>
      <c r="H88" s="39"/>
      <c r="I88" s="39"/>
      <c r="J88" s="39"/>
      <c r="K88" s="39"/>
      <c r="L88" s="39"/>
      <c r="M88" s="39"/>
      <c r="N88" s="39"/>
    </row>
    <row r="89" ht="15.75" customHeight="1">
      <c r="A89" s="39"/>
      <c r="B89" s="39"/>
      <c r="C89" s="39"/>
      <c r="D89" s="39"/>
      <c r="E89" s="39"/>
      <c r="F89" s="39"/>
      <c r="G89" s="39"/>
      <c r="H89" s="39"/>
      <c r="I89" s="39"/>
      <c r="J89" s="39"/>
      <c r="K89" s="39"/>
      <c r="L89" s="39"/>
      <c r="M89" s="39"/>
      <c r="N89" s="39"/>
    </row>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44">
    <mergeCell ref="E11:G11"/>
    <mergeCell ref="D15:E15"/>
    <mergeCell ref="E12:G13"/>
    <mergeCell ref="H12:J13"/>
    <mergeCell ref="K12:N13"/>
    <mergeCell ref="D14:H14"/>
    <mergeCell ref="F16:N16"/>
    <mergeCell ref="F17:N17"/>
    <mergeCell ref="F18:N18"/>
    <mergeCell ref="F28:N28"/>
    <mergeCell ref="F29:N29"/>
    <mergeCell ref="F30:N30"/>
    <mergeCell ref="F31:N31"/>
    <mergeCell ref="F32:N32"/>
    <mergeCell ref="F33:N33"/>
    <mergeCell ref="O36:V36"/>
    <mergeCell ref="F34:N34"/>
    <mergeCell ref="D41:N42"/>
    <mergeCell ref="D43:N44"/>
    <mergeCell ref="F45:N45"/>
    <mergeCell ref="D46:N46"/>
    <mergeCell ref="F47:N47"/>
    <mergeCell ref="D48:N48"/>
    <mergeCell ref="D49:N49"/>
    <mergeCell ref="D50:N50"/>
    <mergeCell ref="K51:L52"/>
    <mergeCell ref="I52:J52"/>
    <mergeCell ref="M52:N52"/>
    <mergeCell ref="K53:L53"/>
    <mergeCell ref="M53:N53"/>
    <mergeCell ref="K59:L59"/>
    <mergeCell ref="K60:L60"/>
    <mergeCell ref="C61:N61"/>
    <mergeCell ref="K58:L58"/>
    <mergeCell ref="K62:L62"/>
    <mergeCell ref="K63:L63"/>
    <mergeCell ref="K64:L64"/>
    <mergeCell ref="K65:L65"/>
    <mergeCell ref="M62:N62"/>
    <mergeCell ref="M63:N63"/>
    <mergeCell ref="M64:N64"/>
    <mergeCell ref="M65:N65"/>
    <mergeCell ref="C66:N66"/>
    <mergeCell ref="K54:L54"/>
    <mergeCell ref="K55:L56"/>
    <mergeCell ref="K57:L57"/>
    <mergeCell ref="M57:N57"/>
    <mergeCell ref="M58:N58"/>
    <mergeCell ref="M59:N59"/>
    <mergeCell ref="M60:N60"/>
    <mergeCell ref="I8:J8"/>
    <mergeCell ref="K8:L8"/>
    <mergeCell ref="K9:L10"/>
    <mergeCell ref="M10:N10"/>
    <mergeCell ref="K11:N11"/>
    <mergeCell ref="C1:N2"/>
    <mergeCell ref="C3:N4"/>
    <mergeCell ref="C5:N6"/>
    <mergeCell ref="A7:N7"/>
    <mergeCell ref="E8:F8"/>
    <mergeCell ref="G8:H8"/>
    <mergeCell ref="M8:N8"/>
    <mergeCell ref="D16:E16"/>
    <mergeCell ref="D17:E17"/>
    <mergeCell ref="D20:E20"/>
    <mergeCell ref="D21:E21"/>
    <mergeCell ref="D22:E22"/>
    <mergeCell ref="D23:E23"/>
    <mergeCell ref="D24:E24"/>
    <mergeCell ref="D25:E25"/>
    <mergeCell ref="F20:N20"/>
    <mergeCell ref="F21:N21"/>
    <mergeCell ref="F22:N22"/>
    <mergeCell ref="F23:N23"/>
    <mergeCell ref="F24:N24"/>
    <mergeCell ref="F25:N25"/>
    <mergeCell ref="F26:N26"/>
    <mergeCell ref="D30:E30"/>
    <mergeCell ref="D31:E31"/>
    <mergeCell ref="D32:E32"/>
    <mergeCell ref="D33:E33"/>
    <mergeCell ref="D36:E36"/>
    <mergeCell ref="D37:E37"/>
    <mergeCell ref="D38:E38"/>
    <mergeCell ref="D39:E39"/>
    <mergeCell ref="D40:E40"/>
    <mergeCell ref="I53:J53"/>
    <mergeCell ref="I54:J54"/>
    <mergeCell ref="D45:E45"/>
    <mergeCell ref="D47:E47"/>
    <mergeCell ref="G51:H55"/>
    <mergeCell ref="I51:J51"/>
    <mergeCell ref="C52:F52"/>
    <mergeCell ref="C53:F53"/>
    <mergeCell ref="I55:J55"/>
    <mergeCell ref="A64:B64"/>
    <mergeCell ref="A65:B65"/>
    <mergeCell ref="A66:B66"/>
    <mergeCell ref="A69:A70"/>
    <mergeCell ref="B69:B70"/>
    <mergeCell ref="C69:C70"/>
    <mergeCell ref="A57:B57"/>
    <mergeCell ref="A58:B58"/>
    <mergeCell ref="A59:B59"/>
    <mergeCell ref="A60:B60"/>
    <mergeCell ref="A61:B61"/>
    <mergeCell ref="A62:B62"/>
    <mergeCell ref="A63:B63"/>
    <mergeCell ref="D18:E18"/>
    <mergeCell ref="D19:H19"/>
    <mergeCell ref="D26:E26"/>
    <mergeCell ref="D27:H27"/>
    <mergeCell ref="D28:E28"/>
    <mergeCell ref="D29:E29"/>
    <mergeCell ref="D34:E34"/>
    <mergeCell ref="D35:H35"/>
    <mergeCell ref="A8:D8"/>
    <mergeCell ref="A9:D10"/>
    <mergeCell ref="E9:F10"/>
    <mergeCell ref="G9:H10"/>
    <mergeCell ref="A11:D11"/>
    <mergeCell ref="H11:J11"/>
    <mergeCell ref="A15:C35"/>
    <mergeCell ref="A36:C40"/>
    <mergeCell ref="A41:C42"/>
    <mergeCell ref="A43:C44"/>
    <mergeCell ref="A45:C48"/>
    <mergeCell ref="A49:C49"/>
    <mergeCell ref="A50:C50"/>
    <mergeCell ref="A51:B56"/>
    <mergeCell ref="C64:F64"/>
    <mergeCell ref="C65:F65"/>
    <mergeCell ref="D69:G69"/>
    <mergeCell ref="H69:H70"/>
    <mergeCell ref="I69:I70"/>
    <mergeCell ref="J69:J70"/>
    <mergeCell ref="K69:K70"/>
    <mergeCell ref="C54:F54"/>
    <mergeCell ref="C57:F57"/>
    <mergeCell ref="C58:F58"/>
    <mergeCell ref="C59:F59"/>
    <mergeCell ref="C60:F60"/>
    <mergeCell ref="C62:F62"/>
    <mergeCell ref="C63:F63"/>
  </mergeCells>
  <hyperlinks>
    <hyperlink r:id="rId1" ref="D49"/>
  </hyperlinks>
  <printOptions/>
  <pageMargins bottom="0.75" footer="0.0" header="0.0" left="0.7" right="0.7" top="0.75"/>
  <pageSetup paperSize="9" scale="80"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2021-06-22T05:55:26Z</dcterms:created>
  <dc:creator>ASUS</dc:creator>
</cp:coreProperties>
</file>