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bookViews>
  <sheets>
    <sheet name="Sheet1"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1" i="1" l="1"/>
</calcChain>
</file>

<file path=xl/sharedStrings.xml><?xml version="1.0" encoding="utf-8"?>
<sst xmlns="http://schemas.openxmlformats.org/spreadsheetml/2006/main" count="236" uniqueCount="173">
  <si>
    <t>UNIVERSITAS PAKUAN</t>
  </si>
  <si>
    <t>MATA KULIAH (MK)</t>
  </si>
  <si>
    <t>RUMPUN MK</t>
  </si>
  <si>
    <t>SEMESTER</t>
  </si>
  <si>
    <t>NO &amp; TGL DOKUMEN</t>
  </si>
  <si>
    <t>OTORISASI</t>
  </si>
  <si>
    <t>Pengembang RPS</t>
  </si>
  <si>
    <t>Capaian Pembelajaran Mata Kuliah (CPMK)</t>
  </si>
  <si>
    <t>Capaian Pembelajaran (CP)</t>
  </si>
  <si>
    <t>CPMK 1</t>
  </si>
  <si>
    <t>CPMK 2</t>
  </si>
  <si>
    <t>Sub-CPMK 1</t>
  </si>
  <si>
    <t>Sub-CPMK 2</t>
  </si>
  <si>
    <t>Sub-CPMK 3</t>
  </si>
  <si>
    <t>Sub-CPMK 4</t>
  </si>
  <si>
    <t>Sub-CPMK 5</t>
  </si>
  <si>
    <t>Sub-CPMK 6</t>
  </si>
  <si>
    <t>Deskripsi Singkat MK</t>
  </si>
  <si>
    <t>Pusataka</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</si>
  <si>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</si>
  <si>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</si>
  <si>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</si>
  <si>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</si>
  <si>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</si>
  <si>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</si>
  <si>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</si>
  <si>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</si>
  <si>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</si>
  <si>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</si>
  <si>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</si>
  <si>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</si>
  <si>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</si>
  <si>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</si>
  <si>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Bobot Penilian</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</si>
  <si>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</si>
  <si>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</si>
  <si>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</si>
  <si>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</si>
  <si>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</si>
  <si>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</si>
  <si>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</si>
  <si>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</si>
  <si>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</si>
  <si>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</si>
  <si>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</si>
  <si>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</si>
  <si>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</si>
  <si>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</si>
  <si>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</si>
  <si>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</si>
  <si>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</si>
  <si>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</si>
  <si>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</si>
  <si>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</si>
  <si>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</si>
  <si>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</si>
  <si>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FAKULTAS : MATEMATIKA DAN ILMU PENGETAHUAN ALAM</t>
  </si>
  <si>
    <t>PROGRAM STUDI : ILMU KOMPUTER</t>
  </si>
  <si>
    <t>Sistem Informasi Geografis (SIG)</t>
  </si>
  <si>
    <t>651KB5542</t>
  </si>
  <si>
    <t>Ilmu Komputer</t>
  </si>
  <si>
    <t>P = 1</t>
  </si>
  <si>
    <t>T = 2</t>
  </si>
  <si>
    <t>Asep Denih, S.Kom., M.Sc., Ph.D.</t>
  </si>
  <si>
    <t>CPMK 3</t>
  </si>
  <si>
    <t>CPMK 4</t>
  </si>
  <si>
    <t>CPMK 5</t>
  </si>
  <si>
    <t>CPMK 6</t>
  </si>
  <si>
    <t>Asep Denih, S.Kom., M.Sc., Ph.D., Ema Kurnia, S.Kom., M.Sc.</t>
  </si>
  <si>
    <t>-</t>
  </si>
  <si>
    <t>CPL 6</t>
  </si>
  <si>
    <t>Bahan Kajian/Materi Pembelajaran</t>
  </si>
  <si>
    <r>
      <t xml:space="preserve">1. </t>
    </r>
    <r>
      <rPr>
        <b/>
        <sz val="10"/>
        <color theme="1"/>
        <rFont val="Cambria"/>
        <family val="1"/>
      </rPr>
      <t>Denih, A</t>
    </r>
    <r>
      <rPr>
        <sz val="10"/>
        <color theme="1"/>
        <rFont val="Cambria"/>
        <family val="1"/>
      </rPr>
      <t xml:space="preserve">. 2020. </t>
    </r>
    <r>
      <rPr>
        <i/>
        <sz val="10"/>
        <color theme="1"/>
        <rFont val="Cambria"/>
        <family val="1"/>
      </rPr>
      <t>Konsep-Konsep Dasar GIS &amp; IOT</t>
    </r>
    <r>
      <rPr>
        <sz val="10"/>
        <color theme="1"/>
        <rFont val="Cambria"/>
        <family val="1"/>
      </rPr>
      <t>. Komojoyo Press. Sleman. Yogyakarta.</t>
    </r>
  </si>
  <si>
    <r>
      <t xml:space="preserve">2. </t>
    </r>
    <r>
      <rPr>
        <b/>
        <sz val="10"/>
        <color theme="1"/>
        <rFont val="Cambria"/>
        <family val="1"/>
      </rPr>
      <t>Denih, A</t>
    </r>
    <r>
      <rPr>
        <sz val="10"/>
        <color theme="1"/>
        <rFont val="Cambria"/>
        <family val="1"/>
      </rPr>
      <t xml:space="preserve">. 2020. </t>
    </r>
    <r>
      <rPr>
        <i/>
        <sz val="10"/>
        <color theme="1"/>
        <rFont val="Cambria"/>
        <family val="1"/>
      </rPr>
      <t>Dasar-Dasar Pengembangan Integrasi GIS &amp; IOT</t>
    </r>
    <r>
      <rPr>
        <sz val="10"/>
        <color theme="1"/>
        <rFont val="Cambria"/>
        <family val="1"/>
      </rPr>
      <t>. Komojoyo Press. Sleman. Yogyakarta.</t>
    </r>
  </si>
  <si>
    <t>Sub-CPMK 7</t>
  </si>
  <si>
    <t>Sub-CPMK 8</t>
  </si>
  <si>
    <t>CPMK 7</t>
  </si>
  <si>
    <t>1.1 Ketepatan menjelaskan proses analisis spasial;
1.2 Kecermatan dalam memberikan contoh.</t>
  </si>
  <si>
    <t>Arie Qur'ania, M.Kom.</t>
  </si>
  <si>
    <t>1. Asep Denih, S.Kom., M.Sc., Ph.D.
2. Ema Kurnia, S.Kom., M.Sc.</t>
  </si>
  <si>
    <r>
      <t xml:space="preserve">3. </t>
    </r>
    <r>
      <rPr>
        <b/>
        <sz val="10"/>
        <color theme="1"/>
        <rFont val="Cambria"/>
        <family val="1"/>
      </rPr>
      <t>Denih, A</t>
    </r>
    <r>
      <rPr>
        <sz val="10"/>
        <color theme="1"/>
        <rFont val="Cambria"/>
        <family val="1"/>
      </rPr>
      <t xml:space="preserve">. 2021. </t>
    </r>
    <r>
      <rPr>
        <i/>
        <sz val="10"/>
        <color theme="1"/>
        <rFont val="Cambria"/>
        <family val="1"/>
      </rPr>
      <t>Konsep-Konsep Dasar GIS &amp; IoT</t>
    </r>
    <r>
      <rPr>
        <sz val="10"/>
        <color theme="1"/>
        <rFont val="Cambria"/>
        <family val="1"/>
      </rPr>
      <t>. Komojoyo Press. Sleman. Yogyakarta.</t>
    </r>
  </si>
  <si>
    <t>BOBOT (sks)</t>
  </si>
  <si>
    <t>Memperkenalkan dan mengembangkan pemahaman tentang konsep dasar Sistem Informasi Geografis (SIG) serta mendorong keterampilan berpikir sistemik dalam bidang Ilmu Komputer. Materi yang akan dipelajari meliputi definisi dan aspek fundamental dari Sistem, Informasi, dan Geografis. Mahasiswa akan mengidentifikasi contoh penerapan SIG dalam pemodelan, analisis data tabular dan spasial, pemetaan, serta dalam perencanaan dan pengambilan keputusan melalui penggunaan Decision Support System (DSS). Materi juga mencakup dinamika data tabular dan spasial, metode analisis, dan prediksi untuk data masa depan. Melalui simulasi dan eksperimen, mata kuliah ini bertujuan untuk memperkuat pemahaman praktis dalam Sistem Informasi Geografis yang dapat diterapkan dalam konteks dunia nyata.</t>
  </si>
  <si>
    <t>Merumuskan konsep dan perkembangan Sistem Informasi Geografis (SIG) serta hubungannya dalam kajian geografis model dunia nyata. Anda akan mengeksplorasi proses pemodelan dalam pembentukan sistem informasi geografis.
Mengkaji sistem koordinat yang digunakan dalam SIG, serta memahami konsep geoprocessing dan format data yang digunakan dalam lingkungan SIG.
Menjelaskan proses topologi data spasial, meliputi konsep struktur data yang digunakan dalam penyimpanan informasi geografis dalam SIG.
Menjelaskan pentingnya pengolahan data atribut dalam SIG, dan bagaimana data spasial dimanfaatkan dalam pemetaan dan pembuatan peta.
Menelaah konsep penginderaan jarak jauh, yang merupakan teknologi yang digunakan untuk mengumpulkan data dari jarak jauh menggunakan sensor dan alat penginderaan.
Pengantar kepada sistem informasi geografis berbasis mobile, yang melibatkan pemanfaatan SIG melalui perangkat mobile atau perangkat bergerak.
Pengantar kepada sistem informasi geografis berbasis web, di mana Anda akan memahami bagaimana SIG dapat diakses dan digunakan melalui platform web.</t>
  </si>
  <si>
    <r>
      <t xml:space="preserve">4. </t>
    </r>
    <r>
      <rPr>
        <b/>
        <sz val="10"/>
        <color theme="1"/>
        <rFont val="Cambria"/>
        <family val="1"/>
      </rPr>
      <t>Denih, A</t>
    </r>
    <r>
      <rPr>
        <sz val="10"/>
        <color theme="1"/>
        <rFont val="Cambria"/>
        <family val="1"/>
      </rPr>
      <t xml:space="preserve">. 2022. </t>
    </r>
    <r>
      <rPr>
        <i/>
        <sz val="10"/>
        <color theme="1"/>
        <rFont val="Cambria"/>
        <family val="1"/>
      </rPr>
      <t>Pengembangan konsep dasar GIS dan IoT serta penerapan studi kasus ARCGIS, QGIS, dan bahasa Python</t>
    </r>
    <r>
      <rPr>
        <sz val="10"/>
        <color theme="1"/>
        <rFont val="Cambria"/>
        <family val="1"/>
      </rPr>
      <t>. Komojoyo Press. Sleman. Yogyakarta.</t>
    </r>
  </si>
  <si>
    <r>
      <t xml:space="preserve">5. </t>
    </r>
    <r>
      <rPr>
        <b/>
        <sz val="10"/>
        <color theme="1"/>
        <rFont val="Cambria"/>
        <family val="1"/>
      </rPr>
      <t>Denih, A</t>
    </r>
    <r>
      <rPr>
        <sz val="10"/>
        <color theme="1"/>
        <rFont val="Cambria"/>
        <family val="1"/>
      </rPr>
      <t xml:space="preserve">. 2020. </t>
    </r>
    <r>
      <rPr>
        <i/>
        <sz val="10"/>
        <color theme="1"/>
        <rFont val="Cambria"/>
        <family val="1"/>
      </rPr>
      <t>Spatial Analysis Model to Simulate The Land Use Chance Scenario (Referensi)</t>
    </r>
    <r>
      <rPr>
        <sz val="10"/>
        <color theme="1"/>
        <rFont val="Cambria"/>
        <family val="1"/>
      </rPr>
      <t>. Komojoyo Press. Sleman. Yogyakarta.</t>
    </r>
  </si>
  <si>
    <r>
      <t xml:space="preserve">6. </t>
    </r>
    <r>
      <rPr>
        <b/>
        <sz val="10"/>
        <color theme="1"/>
        <rFont val="Cambria"/>
        <family val="1"/>
      </rPr>
      <t>Denih, A., Kurnia, E &amp; Runanto</t>
    </r>
    <r>
      <rPr>
        <sz val="10"/>
        <color theme="1"/>
        <rFont val="Cambria"/>
        <family val="1"/>
      </rPr>
      <t xml:space="preserve">. 2020. </t>
    </r>
    <r>
      <rPr>
        <i/>
        <sz val="10"/>
        <color theme="1"/>
        <rFont val="Cambria"/>
        <family val="1"/>
      </rPr>
      <t>Modul Praktikum Sistem Informasi Geografis</t>
    </r>
    <r>
      <rPr>
        <sz val="10"/>
        <color theme="1"/>
        <rFont val="Cambria"/>
        <family val="1"/>
      </rPr>
      <t>. Komojoyo Press. Sleman. Yogyakarta.</t>
    </r>
  </si>
  <si>
    <r>
      <t xml:space="preserve">7. </t>
    </r>
    <r>
      <rPr>
        <b/>
        <sz val="10"/>
        <color theme="1"/>
        <rFont val="Cambria"/>
        <family val="1"/>
      </rPr>
      <t>Denih, A.</t>
    </r>
    <r>
      <rPr>
        <sz val="10"/>
        <color theme="1"/>
        <rFont val="Cambria"/>
        <family val="1"/>
      </rPr>
      <t xml:space="preserve"> 2021. </t>
    </r>
    <r>
      <rPr>
        <i/>
        <sz val="10"/>
        <color theme="1"/>
        <rFont val="Cambria"/>
        <family val="1"/>
      </rPr>
      <t>Performance Evalutaion of  Evapotranspiration Estimation Algorithm at a Forest Site</t>
    </r>
    <r>
      <rPr>
        <sz val="10"/>
        <color theme="1"/>
        <rFont val="Cambria"/>
        <family val="1"/>
      </rPr>
      <t>. Komojoyo Press. Sleman. Yogyakarta.</t>
    </r>
  </si>
  <si>
    <r>
      <t xml:space="preserve">8. </t>
    </r>
    <r>
      <rPr>
        <b/>
        <sz val="10"/>
        <color theme="1"/>
        <rFont val="Cambria"/>
        <family val="1"/>
      </rPr>
      <t>Denih, A.</t>
    </r>
    <r>
      <rPr>
        <sz val="10"/>
        <color theme="1"/>
        <rFont val="Cambria"/>
        <family val="1"/>
      </rPr>
      <t xml:space="preserve"> 2022. </t>
    </r>
    <r>
      <rPr>
        <i/>
        <sz val="10"/>
        <color theme="1"/>
        <rFont val="Cambria"/>
        <family val="1"/>
      </rPr>
      <t>Sistem Informasi Geografis Terintegrasi dengan Internet of Things (IoT) Serta Penerapan Studi Kasus</t>
    </r>
    <r>
      <rPr>
        <sz val="10"/>
        <color theme="1"/>
        <rFont val="Cambria"/>
        <family val="1"/>
      </rPr>
      <t>. Komojoyo Press. Sleman. Yogyakarta.</t>
    </r>
  </si>
  <si>
    <t>1.1 Ketepatan dalam menjelaskan pengertian Sistem Informasi Geografis dan menghubungkannya dengan konsep kajian geografis sebagai landasan dasar.</t>
  </si>
  <si>
    <t>1.1 Ketepatan menjelaskan tentang analisis geodesi;
1.2 Kecermatan dalam mendeskripsikan bentuk permukaan bumi serta koordinat 2D dan 3D.</t>
  </si>
  <si>
    <t>Menguasai secara mendalam konsep teori dan praktek implementasi dibidang informatika khususnya  dalam bidang Software Enggineering, Kecerdasan Buatan dan data science, dan hardware programming dan jaringan.</t>
  </si>
  <si>
    <t>CPL 9</t>
  </si>
  <si>
    <t>Kemampuan mengimplementasi kebutuhan computing dengan mempertimbangkan berbagai metode/algoritma yang sesuai.</t>
  </si>
  <si>
    <t>Kemampuan mendesain, mengimplementasi dan mengevaluasi solusi dalam mengembangkan aplikasi sesuai dengan bidang peminatan (system engineering, kecerdasan buatan, network dan hardware programming)</t>
  </si>
  <si>
    <t>CPL11</t>
  </si>
  <si>
    <t>CPMK 8</t>
  </si>
  <si>
    <t>Mampu merumuskan konsep dasar tentang Sistem Informasi Geografis (SIG) dan memahami peranannya dalam analisis geografis.</t>
  </si>
  <si>
    <t>Sub-CPMK 9</t>
  </si>
  <si>
    <t>Sub-CPMK 10</t>
  </si>
  <si>
    <t>Sub-CPMK 11</t>
  </si>
  <si>
    <t>Sub-CPMK 12</t>
  </si>
  <si>
    <t>Sub-CPMK 13</t>
  </si>
  <si>
    <t>CPL 11</t>
  </si>
  <si>
    <t>Mampu mengidentifikasi perbedaan antara berbagai sistem koordinat geografis dan memahami pentingnya pemetaan koordinat.</t>
  </si>
  <si>
    <t>Mampu menjelaskan proses pemodelan data spasial dalam SIG dan memahami jenis data yang digunakan dalam SIG.</t>
  </si>
  <si>
    <t>Mampu memahami konsep analisis spasial dan penerapannya dalam pengambilan keputusan geografis.</t>
  </si>
  <si>
    <t>Mampu mengidentifikasi berbagai operasi spasial yang dapat dilakukan dalam SIG.</t>
  </si>
  <si>
    <t>Mampu mengenali perangkat keras dan perangkat lunak yang digunakan dalam SIG serta cara mengimplementasikannya.</t>
  </si>
  <si>
    <t>Mampu memahami peran SIG dalam penanganan bencana dan pembuatan peta evakuasi.</t>
  </si>
  <si>
    <t>Mampu memahami berbagai jenis data yang digunakan dalam SIG dan format data yang relevan.</t>
  </si>
  <si>
    <t>Mampu memahami topologi data spasial dan struktur data dalam SIG.</t>
  </si>
  <si>
    <t>Mampu menjelaskan teknologi mobile GIS dan web GIS serta penerapannya dalam situasi dunia nyata.</t>
  </si>
  <si>
    <t>Mampu memahami perangkat lunak Quantum GIS (QGIS) dan cara menggunakannya untuk analisis data geografis.</t>
  </si>
  <si>
    <t>Mampu memahami metode klasifikasi dan pengelompokan data dalam SIG.</t>
  </si>
  <si>
    <t>Mampu menjelaskan teknik penyediaan data geografis, termasuk penginderaan jauh dan data GPS.</t>
  </si>
  <si>
    <t>Sub-CPMK-2: Mampu mengidentifikasi perbedaan antara berbagai sistem koordinat geografis dan memahami pentingnya pemetaan koordinat.</t>
  </si>
  <si>
    <t>Sub-CPMK-3: Mampu menjelaskan proses pemodelan data spasial dalam SIG dan memahami jenis data yang digunakan dalam SIG.</t>
  </si>
  <si>
    <t>Sub-CPMK-4: Mampu memahami konsep analisis spasial dan penerapannya dalam pengambilan keputusan geografis.</t>
  </si>
  <si>
    <t>Sub-CPMK-5: Mampu mengidentifikasi berbagai operasi spasial yang dapat dilakukan dalam SIG.</t>
  </si>
  <si>
    <t>Sub-CPMK-6: Mampu mengenali perangkat keras dan perangkat lunak yang digunakan dalam SIG serta cara mengimplementasikannya.</t>
  </si>
  <si>
    <t>Sub-CPMK-7: Mampu memahami peran SIG dalam penanganan bencana dan pembuatan peta evakuasi.</t>
  </si>
  <si>
    <t>Sub-CPMK-8: Mampu memahami berbagai jenis data yang digunakan dalam SIG dan format data yang relevan.</t>
  </si>
  <si>
    <t>Sub-CPMK-9: Mampu menjelaskan teknik penyediaan data geografis, termasuk penginderaan jauh dan data GPS.</t>
  </si>
  <si>
    <t>Sub-CPMK-10: Mampu memahami topologi data spasial dan struktur data dalam SIG.</t>
  </si>
  <si>
    <t>Sub-CPMK-11: Mampu menjelaskan teknologi mobile GIS dan web GIS serta penerapannya dalam situasi dunia nyata.</t>
  </si>
  <si>
    <t>Sub-CPMK-12: Mampu memahami perangkat lunak Quantum GIS (QGIS) dan cara menggunakannya untuk analisis data geografis.</t>
  </si>
  <si>
    <t>Sub-CPMK-13: Mampu memahami metode klasifikasi dan pengelompokan data dalam SIG.</t>
  </si>
  <si>
    <r>
      <t>Sub-CPMK-1:</t>
    </r>
    <r>
      <rPr>
        <b/>
        <sz val="10"/>
        <color theme="1"/>
        <rFont val="Cambria"/>
        <family val="1"/>
      </rPr>
      <t xml:space="preserve"> </t>
    </r>
    <r>
      <rPr>
        <sz val="10"/>
        <color theme="1"/>
        <rFont val="Cambria"/>
        <family val="1"/>
      </rPr>
      <t>Mampu merumuskan konsep dasar tentang Sistem Informasi Geografis (SIG) dan memahami peranannya dalam analisis geografis.</t>
    </r>
  </si>
  <si>
    <t>Kreteria:
Deskripsi pengertian sistem informasi geografis, menyebut hal-hal pokok mendasar, memahami perkembangan, tujuan, manfaat, dan pemodelan, serta pemodelan data, komponen, dan karakteristik sistem informasi geografis.
Teknik non-test:
Membuat resume materi perkuliahan.</t>
  </si>
  <si>
    <t>• Bentuk Pembelajaran: Cooperative learning, mendiskusikan bahan literatur tentang konsep problem based learning dan sistem informasi geografis;
• Metode Pembelajaran: Problem based learning, eksplorasi, diskusi;
• Tugas-1: Mengidentifikasi  berbagai macam problematika alam yang bisa diselesaikan oleh SIG. 
[TM 2x50']</t>
  </si>
  <si>
    <t>elearning: https://lms.unpak.ac.id/ dan zoom meeting
[BM 2x50']</t>
  </si>
  <si>
    <t>• Konsep dasar sistem informasi geografis. [1] hal: 1-7;
• Sistem informasi geografis (SIG). [2] hal: 1-8;
• Konsep dasar sistem informasi geografis. [3] hal: 1-6.</t>
  </si>
  <si>
    <t>Kreteria:
Menerangkan zona UTM, perhitungan koordinat, dan contoh perhitungan.
Teknik non-test:
Membuat resume materi perkuliahan.</t>
  </si>
  <si>
    <t>Kreteria:
Menunjukkan hubungan antara pra-proses dan proses analisis spasial serta contoh.
Teknik non-test:
Membuat resume materi perkuliahan.</t>
  </si>
  <si>
    <t>• Bentuk Pembelajaran: Cooperative learning, mendiskusikan bahan literatur tentang analisis spasial dan contohnya;
• Metode Pembelajaran: Case based learning, eksplorasi, diskusi;
• Tugas-3:  Membuat laporan contoh analisis spasial dalam SIG. 
[BT 2x60'] + [BM 2x60']</t>
  </si>
  <si>
    <t>• Analisis data spasial. [1] hal: 132-150;
• Analisis data spasial. [3] hal: 103-108.</t>
  </si>
  <si>
    <t>Kreteria:
Mampu menjelaskan perangkat lunak SIG, teknologi Remote Sensing, dan Internet of Things (IoT), serta mengilustrasikan penerapannya dalam pengelolaan dan analisis data geografis.
Teknik non-test:
Membuat resume materi perkuliahan</t>
  </si>
  <si>
    <t>Kreteria:
Mampu menjelaskan prinsip dasar pengelolaan data, format data, topologi data spasial, serta menerapkan teknik pengolahan data atribut dan pemanfaatan data spasial dalam pemetaan dan analisis.
Teknik non-test:
Membuat resume materi perkuliahan.</t>
  </si>
  <si>
    <t>• Konsep dasar sistem informasi geografis. [1] hal: 1-7;
• Teknik pengumpulan data. [1] hal: 91-124;
• Sistem informasi geografis (SIG). [2] hal: 1-8;
• Konsep dasar sistem informasi geografis. [3] hal: 1-6;
• Teknik pengumpulan data. [3] hal: 71-96.</t>
  </si>
  <si>
    <t>1.1 Ketepatan menjelaskan sumber, format dan kualitas data.
1.2 Ketajaman dan keluasan pemahaman peta dan pemetaan.
1.3 Mampu menyampaikan konsep Penginderaan Jarak Jauh.</t>
  </si>
  <si>
    <t>1.1 Ketajaman pemahaman perangkat perangkat lunak dalam sistem informasi geografis.</t>
  </si>
  <si>
    <t>1.1 Ketajaman dan keluasan pemahaman tentang penanganan bencana dan pembuatan peta evakuasi.</t>
  </si>
  <si>
    <t>Kriteria: Mampu menjelaskan perangkat keras, perangkat lunak sistem informasi geografis, implementasi perangkat lunak
Teknik non-test:
Membuat resume materi perkuliahan</t>
  </si>
  <si>
    <t>Kriteria: Mampu menjelaskan  penanganan bencana dan pembuatan peta evakuasi.
Teknik non-test:
Membuat resume materi perkuliahan</t>
  </si>
  <si>
    <t>• Bentuk Pembelajaran: Cooperative learning, mendiskusikan bahan literatur tentang format dan sumber data tabular dan spasial;
• Metode Pembelajaran: Project based learning, eksplorasi, diskusi;
• Tugas-12:  Pembagian tema kelompok; perencanaan dan analisis masalah. 
[TM 2x50']</t>
  </si>
  <si>
    <t>• Bentuk Pembelajaran: Cooperative learning, mendiskusikan bahan mengidentifikasi berbagai operasi spasial yang dapat dilakukan dalam SIG;
• Metode Pembelajaran: Project based learning, eksplorasi, diskusi;
• Tugas-5:  Mengidentifikasi berbagai operasi spasial yang dapat dilakukan dalam SIG. 
[TM 2x50']</t>
  </si>
  <si>
    <t>1.1 Ketajaman pemahaman perangkat keras dan perangkat lunak dalam SIG.</t>
  </si>
  <si>
    <t>1.1 Ketajaman pemahaman jenis data yang digunakan dalam SIG dan format data yang relevan.</t>
  </si>
  <si>
    <t>Kriteria: Mampu menjelaskan jenis data yang digunakan dalam SIG dan format data yang relevan
Teknik non-test:
Membuat resume materi perkuliahan</t>
  </si>
  <si>
    <t>1.1 Ketajaman menjelaskan teknik penyediaan data geografis, termasuk penginderaan jauh dan data GPS.</t>
  </si>
  <si>
    <t>Kriteria: Mampu menjelaskan teknik penyediaan data geografis, termasuk penginderaan jauh dan data GPS
Teknik non-test:
Membuat resume materi perkuliahan</t>
  </si>
  <si>
    <t>1.1 Ketajaman menjelaskan topologi data spasial dan struktur data dalam SIG.</t>
  </si>
  <si>
    <t>Kriteria: Mampu menjelaskan topologi data spasial dan struktur data dalam SIG
Teknik non-test:
Membuat resume materi perkuliahan</t>
  </si>
  <si>
    <t>1.1 Ketajaman menjelaskan teknologi mobile GIS dan web GIS serta penerapannya dalam situasi dunia nyata.</t>
  </si>
  <si>
    <t>Kriteria: Mampu menjelaskan Teknologi mobile GIS dan web GIS serta penerapannya dalam situasi dunia nyata
Teknik non-test:
Membuat resume materi perkuliahan</t>
  </si>
  <si>
    <t>1.1 Ketajaman memahami perangkat lunak Quantum GIS (QGIS) dan cara menggunakannya untuk analisis data geografis.</t>
  </si>
  <si>
    <t>Kriteria: Mampu menjelaskan perangkat lunak Quantum GIS (QGIS) dan cara menggunakannya untuk analisis data geografis
Teknik non-test:
Membuat resume materi perkuliahan</t>
  </si>
  <si>
    <t>1.1 Ketajaman menjelaskan metode klasifikasi dan pengelompokan data dalam SIG.</t>
  </si>
  <si>
    <t>Kriteria: Mampu menjelaskan metode klasifikasi dan pengelompokan data dalam SIG
Teknik non-test:
Membuat resume materi perkuliahan</t>
  </si>
  <si>
    <t>Korelasi CPL terhadap CPMK</t>
  </si>
  <si>
    <t>√</t>
  </si>
  <si>
    <t>• Bentuk Pembelajaran: Cooperative learning, mendiskusikan metode klasifikasi dan pengelompokan data dalam SIG;
• Metode Pembelajaran: Penugasan, eksplorasi, diskusi;
• Tugas-14: Metode klasifikasi dan pengelompokan data dalam SIG. 
[TM 2x50']</t>
  </si>
  <si>
    <t>• Bentuk Pembelajaran: Cooperative learning, mendiskusikan perangkat lunak Quantum GIS (QGIS) dan cara menggunakannya untuk analisis data geografis;
• Metode Pembelajaran: Penugasan, eksplorasi, diskusi;
• Tugas-13:  Perangkat lunak Quantum GIS (QGIS) dan cara menggunakannya untuk analisis data geografis. 
[TM 2x50']</t>
  </si>
  <si>
    <t>• Bentuk Pembelajaran: Cooperative learning, mendiskusikan teknologi mobile GIS dan web GIS serta penerapannya dalam situasi dunia nyatal;
• Metode Pembelajaran: Penugasan, eksplorasi, diskusi;
• Tugas-11:  Teknologi mobile GIS dan web GIS serta penerapannya dalam situasi dunia nyata. 
[TM 2x50']</t>
  </si>
  <si>
    <t>• Bentuk Pembelajaran: Cooperative learning, mendiskusikan Topologi data spasial dan struktur data dalam SIG;
• Metode Pembelajaran: Penugasan, eksplorasi, diskusi;
• Tugas-10: Topologi data spasial dan struktur data dalam SIG. 
[TM 2x50']</t>
  </si>
  <si>
    <t>• Bentuk Pembelajaran: Cooperative learning, mendiskusikan teknik penyediaan data geografis, termasuk penginderaan jauh dan data GPS;
• Metode Pembelajaran: Penugasan, eksplorasi, diskusi;
• Tugas-9:   Teknik penyediaan data geografis, termasuk penginderaan jauh dan data GPS. 
[TM 2x50']</t>
  </si>
  <si>
    <t>• Bentuk Pembelajaran: Cooperative learning, mendiskusikan jenis data yang digunakan dalam SIG dan format data yang relevan;
• Metode Pembelajaran: Penugasan, eksplorasi, diskusi;
• Tugas-8:  Jenis data yang digunakan dalam SIG dan format data yang relevan. 
[TM 2x50']</t>
  </si>
  <si>
    <t>• Bentuk Pembelajaran: Cooperative learning, mendiskusikan bahan literatur tentang mengenali perangkat keras dan perangkat lunak yang digunakan dalam SIG serta cara mengimplementasikannya;
• Metode Pembelajaran: Penugasan, eksplorasi, diskusi;
• Tugas-6:  Mengenali perangkat keras dan perangkat lunak yang digunakan dalam SIG serta cara mengimplementasikannya. 
[TM 2x50']</t>
  </si>
  <si>
    <t>• Bentuk Pembelajaran: Cooperative learning, mendiskusikan konsep analisis spasial dan penerapannya dalam pengambilan keputusan geografis;
• Metode Pembelajaran: Penugasan, eksplorasi, diskusi;
• Tugas-4:  Membuat laporan konsep analisis spasial dan penerapannya dalam pengambilan keputusan geografis. 
[BT 2x60'] + [BM 2x60']</t>
  </si>
  <si>
    <t>• Bentuk Pembelajaran: Cooperative learning, mendiskusikan bahan literatur tentang geodesi, koordinat sistem informasi geografis dan land surface;
• Metode Pembelajaran: Penugasan, eksplorasi, diskusi;
• Tugas-2:  Membuat laporan contoh penerapan geodesi, koordinat dan informasi land surface dalam SIG. 
[TM 2x50']</t>
  </si>
  <si>
    <t>• Bentuk Pembelajaran: Cooperative learning, mendiskusikan peran SIG dalam penanganan bencana dan pembuatan peta evakuasi;
• Metode Pembelajaran: Case based learning, eksplorasi, diskusi;
• Tugas-7:  Peran SIG dalam penanganan bencana dan pembuatan peta evakuasi. 
[TM 2x50']</t>
  </si>
  <si>
    <t>CPMK 9</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</si>
</sst>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1"/>
      <color theme="1"/>
      <name val="Cambria"/>
      <family val="1"/>
    </font>
    <font>
      <b/>
      <sz val="14"/>
      <color theme="1"/>
      <name val="Cambria"/>
      <family val="1"/>
    </font>
    <font>
      <sz val="8"/>
      <name val="Calibri"/>
      <family val="2"/>
      <scheme val="minor"/>
    </font>
    <font>
      <b/>
      <sz val="10"/>
      <color theme="1"/>
      <name val="Cambria"/>
      <family val="1"/>
    </font>
    <font>
      <sz val="10"/>
      <color theme="1"/>
      <name val="Cambria"/>
      <family val="1"/>
    </font>
    <font>
      <sz val="10"/>
      <color theme="1"/>
      <name val="Calibri"/>
      <family val="2"/>
      <scheme val="minor"/>
    </font>
    <font>
      <b/>
      <sz val="10"/>
      <color rgb="FF0070C0"/>
      <name val="Cambria"/>
      <family val="1"/>
    </font>
    <font>
      <i/>
      <sz val="10"/>
      <color theme="1"/>
      <name val="Cambria"/>
      <family val="1"/>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0">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xf numFmtId="0" fontId="0" fillId="2" borderId="9" xfId="0" applyFill="1" applyBorder="1"/>
    <xf numFmtId="0" fontId="2" fillId="0" borderId="0" xfId="0" applyFont="1"/>
    <xf numFmtId="0" fontId="5" fillId="3" borderId="1" xfId="0" applyFont="1" applyFill="1" applyBorder="1" applyAlignment="1">
      <alignment horizontal="center"/>
    </xf>
    <xf numFmtId="0" fontId="5" fillId="3" borderId="11" xfId="0" applyFont="1" applyFill="1" applyBorder="1" applyAlignment="1">
      <alignment horizontal="center"/>
    </xf>
    <xf numFmtId="0" fontId="6" fillId="0" borderId="0" xfId="0" applyFont="1"/>
    <xf numFmtId="0" fontId="7" fillId="3" borderId="2" xfId="0" applyFont="1" applyFill="1" applyBorder="1"/>
    <xf numFmtId="0" fontId="7" fillId="3" borderId="8" xfId="0" applyFont="1" applyFill="1" applyBorder="1"/>
    <xf numFmtId="0" fontId="7" fillId="3" borderId="3"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6" fillId="3" borderId="4" xfId="0" applyFont="1" applyFill="1" applyBorder="1" applyAlignment="1">
      <alignment vertical="center"/>
    </xf>
    <xf numFmtId="0" fontId="6" fillId="3" borderId="0" xfId="0" applyFont="1" applyFill="1" applyAlignment="1">
      <alignment vertical="center"/>
    </xf>
    <xf numFmtId="0" fontId="7" fillId="3" borderId="5" xfId="0" applyFont="1" applyFill="1" applyBorder="1"/>
    <xf numFmtId="0" fontId="6" fillId="3" borderId="6" xfId="0" applyFont="1" applyFill="1" applyBorder="1" applyAlignment="1">
      <alignment vertical="center"/>
    </xf>
    <xf numFmtId="0" fontId="6" fillId="3" borderId="9" xfId="0" applyFont="1" applyFill="1" applyBorder="1" applyAlignment="1">
      <alignment vertical="center"/>
    </xf>
    <xf numFmtId="0" fontId="7" fillId="3" borderId="7" xfId="0" applyFont="1" applyFill="1" applyBorder="1"/>
    <xf numFmtId="0" fontId="5" fillId="3" borderId="6" xfId="0" applyFont="1" applyFill="1" applyBorder="1"/>
    <xf numFmtId="0" fontId="5" fillId="3" borderId="7" xfId="0" applyFont="1" applyFill="1" applyBorder="1"/>
    <xf numFmtId="0" fontId="6" fillId="3" borderId="1" xfId="0" quotePrefix="1" applyFont="1" applyFill="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1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2"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11" xfId="0" applyFont="1" applyFill="1" applyBorder="1" applyAlignment="1">
      <alignment horizontal="center" wrapText="1"/>
    </xf>
    <xf numFmtId="0" fontId="6" fillId="3" borderId="12" xfId="0" applyFont="1" applyFill="1" applyBorder="1" applyAlignment="1">
      <alignment horizontal="center" wrapText="1"/>
    </xf>
    <xf numFmtId="0" fontId="6" fillId="0" borderId="1" xfId="0" applyFont="1" applyBorder="1" applyAlignment="1">
      <alignment horizontal="left"/>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3" borderId="10" xfId="0" applyFont="1" applyFill="1" applyBorder="1" applyAlignment="1">
      <alignment horizontal="center" vertical="center"/>
    </xf>
    <xf numFmtId="0" fontId="6" fillId="3" borderId="12" xfId="0" applyFont="1" applyFill="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6" fillId="3" borderId="1" xfId="0" quotePrefix="1"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0" borderId="10" xfId="0" quotePrefix="1" applyFont="1" applyBorder="1" applyAlignment="1">
      <alignment horizontal="center" vertical="center"/>
    </xf>
    <xf numFmtId="0" fontId="6" fillId="0" borderId="12" xfId="0" quotePrefix="1" applyFont="1" applyBorder="1" applyAlignment="1">
      <alignment horizontal="center" vertical="center"/>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5" fillId="3" borderId="10" xfId="0" applyFont="1" applyFill="1" applyBorder="1" applyAlignment="1">
      <alignment horizontal="left"/>
    </xf>
    <xf numFmtId="0" fontId="5" fillId="3" borderId="11" xfId="0" applyFont="1" applyFill="1" applyBorder="1" applyAlignment="1">
      <alignment horizontal="left"/>
    </xf>
    <xf numFmtId="0" fontId="5" fillId="3" borderId="12" xfId="0" applyFont="1" applyFill="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3" xfId="0" applyFont="1" applyBorder="1" applyAlignment="1">
      <alignment horizontal="center"/>
    </xf>
    <xf numFmtId="0" fontId="6" fillId="0" borderId="2" xfId="0" applyFont="1" applyBorder="1" applyAlignment="1">
      <alignment horizontal="left"/>
    </xf>
    <xf numFmtId="0" fontId="6" fillId="0" borderId="8" xfId="0" applyFont="1" applyBorder="1" applyAlignment="1">
      <alignment horizontal="left"/>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3" borderId="1" xfId="0" applyFont="1" applyFill="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1" xfId="0" applyFont="1" applyBorder="1" applyAlignment="1">
      <alignment horizont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15" fontId="1" fillId="0" borderId="10" xfId="0" applyNumberFormat="1" applyFont="1" applyBorder="1" applyAlignment="1">
      <alignment horizontal="center" vertical="center"/>
    </xf>
    <xf numFmtId="0" fontId="2" fillId="0" borderId="2" xfId="0" applyFont="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2" fillId="0" borderId="8" xfId="0" applyFont="1" applyBorder="1" applyAlignment="1">
      <alignment horizontal="center"/>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xf>
    <xf numFmtId="0" fontId="6" fillId="0" borderId="3" xfId="0" applyFont="1" applyFill="1" applyBorder="1" applyAlignment="1">
      <alignment horizontal="center"/>
    </xf>
    <xf numFmtId="0" fontId="6" fillId="0" borderId="5" xfId="0" applyFont="1" applyFill="1" applyBorder="1" applyAlignment="1">
      <alignment horizontal="center" vertical="center"/>
    </xf>
    <xf numFmtId="0" fontId="6" fillId="0" borderId="13" xfId="0" applyFont="1" applyBorder="1" applyAlignment="1">
      <alignment horizontal="center" vertical="center"/>
    </xf>
    <xf numFmtId="0" fontId="6" fillId="0" borderId="12" xfId="0" applyFont="1" applyBorder="1"/>
    <xf numFmtId="0" fontId="6" fillId="0" borderId="15" xfId="0" applyFont="1" applyFill="1" applyBorder="1" applyAlignment="1">
      <alignment horizontal="center"/>
    </xf>
    <xf numFmtId="0" fontId="2" fillId="0" borderId="0" xfId="0" applyFont="1" applyBorder="1" applyAlignment="1">
      <alignment wrapText="1"/>
    </xf>
    <xf numFmtId="0" fontId="2" fillId="0" borderId="0" xfId="0" applyFont="1" applyBorder="1" applyAlignment="1">
      <alignment horizontal="center" wrapText="1"/>
    </xf>
    <xf numFmtId="0" fontId="0" fillId="0" borderId="0" xfId="0" applyBorder="1" applyAlignment="1">
      <alignment horizontal="center" wrapText="1"/>
    </xf>
    <xf numFmtId="0" fontId="2" fillId="0" borderId="0" xfId="0" applyFont="1" applyBorder="1" applyAlignment="1">
      <alignment horizontal="center" vertical="center"/>
    </xf>
    <xf numFmtId="0" fontId="0" fillId="0" borderId="0" xfId="0" applyBorder="1" applyAlignment="1">
      <alignment wrapText="1"/>
    </xf>
    <xf numFmtId="0" fontId="2" fillId="0" borderId="0"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76142</xdr:colOff>
      <xdr:row>5</xdr:row>
      <xdr:rowOff>136467</xdr:rowOff>
    </xdr:to>
    <xdr:pic>
      <xdr:nvPicPr>
        <xdr:cNvPr id="3" name="Picture 2">
          <a:extLst>
            <a:ext uri="{FF2B5EF4-FFF2-40B4-BE49-F238E27FC236}">
              <a16:creationId xmlns=""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tabSelected="1" zoomScale="90" zoomScaleNormal="90" workbookViewId="0">
      <selection activeCell="M106" sqref="M106"/>
    </sheetView>
  </sheetViews>
  <sheetFormatPr defaultRowHeight="15" x14ac:dyDescent="0.25"/>
  <cols>
    <col min="1" max="1" width="13.85546875" customWidth="1"/>
    <col min="5" max="5" width="10.7109375" bestFit="1" customWidth="1"/>
    <col min="6" max="6" width="11.42578125" customWidth="1"/>
    <col min="7" max="7" width="19.140625" customWidth="1"/>
    <col min="8" max="8" width="15.7109375" customWidth="1"/>
    <col min="9" max="9" width="19.85546875" customWidth="1"/>
    <col min="10" max="12" width="11.7109375" customWidth="1"/>
    <col min="13" max="14" width="11.5703125" bestFit="1" customWidth="1"/>
    <col min="15" max="18" width="12" bestFit="1" customWidth="1"/>
  </cols>
  <sheetData>
    <row r="1" spans="1:16" ht="15.75" customHeight="1" x14ac:dyDescent="0.25">
      <c r="A1" s="1"/>
      <c r="B1" s="2"/>
      <c r="C1" s="126" t="s">
        <v>0</v>
      </c>
      <c r="D1" s="127"/>
      <c r="E1" s="127"/>
      <c r="F1" s="127"/>
      <c r="G1" s="127"/>
      <c r="H1" s="127"/>
      <c r="I1" s="127"/>
      <c r="J1" s="127"/>
      <c r="K1" s="127"/>
      <c r="L1" s="127"/>
      <c r="M1" s="127"/>
      <c r="N1" s="127"/>
      <c r="O1" s="127"/>
      <c r="P1" s="128"/>
    </row>
    <row r="2" spans="1:16" ht="8.65" customHeight="1" x14ac:dyDescent="0.25">
      <c r="A2" s="3"/>
      <c r="B2" s="5"/>
      <c r="C2" s="129"/>
      <c r="D2" s="130"/>
      <c r="E2" s="130"/>
      <c r="F2" s="130"/>
      <c r="G2" s="130"/>
      <c r="H2" s="130"/>
      <c r="I2" s="130"/>
      <c r="J2" s="130"/>
      <c r="K2" s="130"/>
      <c r="L2" s="130"/>
      <c r="M2" s="130"/>
      <c r="N2" s="130"/>
      <c r="O2" s="130"/>
      <c r="P2" s="131"/>
    </row>
    <row r="3" spans="1:16" x14ac:dyDescent="0.25">
      <c r="A3" s="3"/>
      <c r="B3" s="5"/>
      <c r="C3" s="129" t="s">
        <v>56</v>
      </c>
      <c r="D3" s="132"/>
      <c r="E3" s="132"/>
      <c r="F3" s="132"/>
      <c r="G3" s="132"/>
      <c r="H3" s="132"/>
      <c r="I3" s="132"/>
      <c r="J3" s="132"/>
      <c r="K3" s="132"/>
      <c r="L3" s="132"/>
      <c r="M3" s="132"/>
      <c r="N3" s="132"/>
      <c r="O3" s="132"/>
      <c r="P3" s="133"/>
    </row>
    <row r="4" spans="1:16" ht="12" customHeight="1" x14ac:dyDescent="0.25">
      <c r="A4" s="3"/>
      <c r="B4" s="5"/>
      <c r="C4" s="137"/>
      <c r="D4" s="132"/>
      <c r="E4" s="132"/>
      <c r="F4" s="132"/>
      <c r="G4" s="132"/>
      <c r="H4" s="132"/>
      <c r="I4" s="132"/>
      <c r="J4" s="132"/>
      <c r="K4" s="132"/>
      <c r="L4" s="132"/>
      <c r="M4" s="132"/>
      <c r="N4" s="132"/>
      <c r="O4" s="132"/>
      <c r="P4" s="133"/>
    </row>
    <row r="5" spans="1:16" x14ac:dyDescent="0.25">
      <c r="A5" s="3"/>
      <c r="B5" s="5"/>
      <c r="C5" s="129" t="s">
        <v>57</v>
      </c>
      <c r="D5" s="132"/>
      <c r="E5" s="132"/>
      <c r="F5" s="132"/>
      <c r="G5" s="132"/>
      <c r="H5" s="132"/>
      <c r="I5" s="132"/>
      <c r="J5" s="132"/>
      <c r="K5" s="132"/>
      <c r="L5" s="132"/>
      <c r="M5" s="132"/>
      <c r="N5" s="132"/>
      <c r="O5" s="132"/>
      <c r="P5" s="133"/>
    </row>
    <row r="6" spans="1:16" ht="12" customHeight="1" x14ac:dyDescent="0.25">
      <c r="A6" s="4"/>
      <c r="B6" s="6"/>
      <c r="C6" s="134"/>
      <c r="D6" s="135"/>
      <c r="E6" s="135"/>
      <c r="F6" s="135"/>
      <c r="G6" s="135"/>
      <c r="H6" s="135"/>
      <c r="I6" s="135"/>
      <c r="J6" s="135"/>
      <c r="K6" s="135"/>
      <c r="L6" s="135"/>
      <c r="M6" s="135"/>
      <c r="N6" s="135"/>
      <c r="O6" s="135"/>
      <c r="P6" s="136"/>
    </row>
    <row r="7" spans="1:16" ht="17.45" x14ac:dyDescent="0.3">
      <c r="A7" s="138" t="s">
        <v>45</v>
      </c>
      <c r="B7" s="139"/>
      <c r="C7" s="139"/>
      <c r="D7" s="139"/>
      <c r="E7" s="139"/>
      <c r="F7" s="139"/>
      <c r="G7" s="139"/>
      <c r="H7" s="139"/>
      <c r="I7" s="139"/>
      <c r="J7" s="139"/>
      <c r="K7" s="139"/>
      <c r="L7" s="139"/>
      <c r="M7" s="139"/>
      <c r="N7" s="139"/>
      <c r="O7" s="139"/>
      <c r="P7" s="140"/>
    </row>
    <row r="8" spans="1:16" ht="14.45" x14ac:dyDescent="0.3">
      <c r="A8" s="101" t="s">
        <v>1</v>
      </c>
      <c r="B8" s="102"/>
      <c r="C8" s="102"/>
      <c r="D8" s="103"/>
      <c r="E8" s="101" t="s">
        <v>50</v>
      </c>
      <c r="F8" s="103"/>
      <c r="G8" s="101" t="s">
        <v>2</v>
      </c>
      <c r="H8" s="103"/>
      <c r="I8" s="101" t="s">
        <v>81</v>
      </c>
      <c r="J8" s="102"/>
      <c r="K8" s="102"/>
      <c r="L8" s="103"/>
      <c r="M8" s="101" t="s">
        <v>3</v>
      </c>
      <c r="N8" s="103"/>
      <c r="O8" s="101" t="s">
        <v>4</v>
      </c>
      <c r="P8" s="103"/>
    </row>
    <row r="9" spans="1:16" x14ac:dyDescent="0.25">
      <c r="A9" s="121" t="s">
        <v>58</v>
      </c>
      <c r="B9" s="141"/>
      <c r="C9" s="141"/>
      <c r="D9" s="122"/>
      <c r="E9" s="121" t="s">
        <v>59</v>
      </c>
      <c r="F9" s="122"/>
      <c r="G9" s="121" t="s">
        <v>60</v>
      </c>
      <c r="H9" s="122"/>
      <c r="I9" s="121" t="s">
        <v>62</v>
      </c>
      <c r="J9" s="122"/>
      <c r="K9" s="121" t="s">
        <v>61</v>
      </c>
      <c r="L9" s="122"/>
      <c r="M9" s="121">
        <v>5</v>
      </c>
      <c r="N9" s="122"/>
      <c r="O9" s="150"/>
      <c r="P9" s="151"/>
    </row>
    <row r="10" spans="1:16" x14ac:dyDescent="0.25">
      <c r="A10" s="123"/>
      <c r="B10" s="142"/>
      <c r="C10" s="142"/>
      <c r="D10" s="124"/>
      <c r="E10" s="123"/>
      <c r="F10" s="124"/>
      <c r="G10" s="123"/>
      <c r="H10" s="124"/>
      <c r="I10" s="123"/>
      <c r="J10" s="124"/>
      <c r="K10" s="123"/>
      <c r="L10" s="124"/>
      <c r="M10" s="123"/>
      <c r="N10" s="124"/>
      <c r="O10" s="152"/>
      <c r="P10" s="151"/>
    </row>
    <row r="11" spans="1:16" ht="14.45" x14ac:dyDescent="0.3">
      <c r="A11" s="143" t="s">
        <v>5</v>
      </c>
      <c r="B11" s="143"/>
      <c r="C11" s="143"/>
      <c r="D11" s="143"/>
      <c r="E11" s="101" t="s">
        <v>6</v>
      </c>
      <c r="F11" s="102"/>
      <c r="G11" s="103"/>
      <c r="H11" s="101" t="s">
        <v>46</v>
      </c>
      <c r="I11" s="102"/>
      <c r="J11" s="102"/>
      <c r="K11" s="102"/>
      <c r="L11" s="103"/>
      <c r="M11" s="101" t="s">
        <v>47</v>
      </c>
      <c r="N11" s="102"/>
      <c r="O11" s="102"/>
      <c r="P11" s="103"/>
    </row>
    <row r="12" spans="1:16" x14ac:dyDescent="0.25">
      <c r="A12" s="144"/>
      <c r="B12" s="145"/>
      <c r="C12" s="145"/>
      <c r="D12" s="146"/>
      <c r="E12" s="153" t="s">
        <v>79</v>
      </c>
      <c r="F12" s="145"/>
      <c r="G12" s="146"/>
      <c r="H12" s="125" t="s">
        <v>63</v>
      </c>
      <c r="I12" s="125"/>
      <c r="J12" s="125"/>
      <c r="K12" s="125"/>
      <c r="L12" s="125"/>
      <c r="M12" s="125" t="s">
        <v>78</v>
      </c>
      <c r="N12" s="125"/>
      <c r="O12" s="125"/>
      <c r="P12" s="125"/>
    </row>
    <row r="13" spans="1:16" x14ac:dyDescent="0.25">
      <c r="A13" s="147"/>
      <c r="B13" s="148"/>
      <c r="C13" s="148"/>
      <c r="D13" s="149"/>
      <c r="E13" s="147"/>
      <c r="F13" s="148"/>
      <c r="G13" s="149"/>
      <c r="H13" s="125"/>
      <c r="I13" s="125"/>
      <c r="J13" s="125"/>
      <c r="K13" s="125"/>
      <c r="L13" s="125"/>
      <c r="M13" s="125"/>
      <c r="N13" s="125"/>
      <c r="O13" s="125"/>
      <c r="P13" s="125"/>
    </row>
    <row r="14" spans="1:16" x14ac:dyDescent="0.25">
      <c r="A14" s="95" t="s">
        <v>8</v>
      </c>
      <c r="B14" s="96"/>
      <c r="C14" s="97"/>
      <c r="D14" s="91" t="s">
        <v>49</v>
      </c>
      <c r="E14" s="92"/>
      <c r="F14" s="92"/>
      <c r="G14" s="92"/>
      <c r="H14" s="93"/>
      <c r="I14" s="10"/>
      <c r="J14" s="10"/>
      <c r="K14" s="10"/>
      <c r="L14" s="10"/>
      <c r="M14" s="10"/>
      <c r="N14" s="10"/>
      <c r="O14" s="10"/>
      <c r="P14" s="172"/>
    </row>
    <row r="15" spans="1:16" ht="24" customHeight="1" x14ac:dyDescent="0.25">
      <c r="A15" s="107"/>
      <c r="B15" s="108"/>
      <c r="C15" s="109"/>
      <c r="D15" s="35" t="s">
        <v>70</v>
      </c>
      <c r="E15" s="36"/>
      <c r="F15" s="38" t="s">
        <v>91</v>
      </c>
      <c r="G15" s="43"/>
      <c r="H15" s="43"/>
      <c r="I15" s="43"/>
      <c r="J15" s="43"/>
      <c r="K15" s="43"/>
      <c r="L15" s="43"/>
      <c r="M15" s="43"/>
      <c r="N15" s="43"/>
      <c r="O15" s="43"/>
      <c r="P15" s="39"/>
    </row>
    <row r="16" spans="1:16" ht="18.600000000000001" customHeight="1" x14ac:dyDescent="0.25">
      <c r="A16" s="107"/>
      <c r="B16" s="108"/>
      <c r="C16" s="109"/>
      <c r="D16" s="35" t="s">
        <v>92</v>
      </c>
      <c r="E16" s="36"/>
      <c r="F16" s="38" t="s">
        <v>93</v>
      </c>
      <c r="G16" s="43"/>
      <c r="H16" s="43"/>
      <c r="I16" s="43"/>
      <c r="J16" s="43"/>
      <c r="K16" s="43"/>
      <c r="L16" s="43"/>
      <c r="M16" s="43"/>
      <c r="N16" s="43"/>
      <c r="O16" s="43"/>
      <c r="P16" s="39"/>
    </row>
    <row r="17" spans="1:16" ht="30.6" customHeight="1" x14ac:dyDescent="0.25">
      <c r="A17" s="107"/>
      <c r="B17" s="108"/>
      <c r="C17" s="109"/>
      <c r="D17" s="35" t="s">
        <v>95</v>
      </c>
      <c r="E17" s="36"/>
      <c r="F17" s="38" t="s">
        <v>94</v>
      </c>
      <c r="G17" s="43"/>
      <c r="H17" s="43"/>
      <c r="I17" s="43"/>
      <c r="J17" s="43"/>
      <c r="K17" s="43"/>
      <c r="L17" s="43"/>
      <c r="M17" s="43"/>
      <c r="N17" s="43"/>
      <c r="O17" s="43"/>
      <c r="P17" s="39"/>
    </row>
    <row r="18" spans="1:16" x14ac:dyDescent="0.25">
      <c r="A18" s="107"/>
      <c r="B18" s="108"/>
      <c r="C18" s="109"/>
      <c r="D18" s="91" t="s">
        <v>7</v>
      </c>
      <c r="E18" s="92"/>
      <c r="F18" s="92"/>
      <c r="G18" s="92"/>
      <c r="H18" s="93"/>
      <c r="I18" s="10"/>
      <c r="J18" s="10"/>
      <c r="K18" s="10"/>
      <c r="L18" s="10"/>
      <c r="M18" s="10"/>
      <c r="N18" s="10"/>
      <c r="O18" s="10"/>
      <c r="P18" s="172"/>
    </row>
    <row r="19" spans="1:16" x14ac:dyDescent="0.25">
      <c r="A19" s="107"/>
      <c r="B19" s="108"/>
      <c r="C19" s="109"/>
      <c r="D19" s="35" t="s">
        <v>9</v>
      </c>
      <c r="E19" s="36"/>
      <c r="F19" s="85" t="s">
        <v>97</v>
      </c>
      <c r="G19" s="86"/>
      <c r="H19" s="86"/>
      <c r="I19" s="86"/>
      <c r="J19" s="86"/>
      <c r="K19" s="86"/>
      <c r="L19" s="86"/>
      <c r="M19" s="86"/>
      <c r="N19" s="86"/>
      <c r="O19" s="86"/>
      <c r="P19" s="87"/>
    </row>
    <row r="20" spans="1:16" ht="14.45" customHeight="1" x14ac:dyDescent="0.25">
      <c r="A20" s="107"/>
      <c r="B20" s="108"/>
      <c r="C20" s="109"/>
      <c r="D20" s="35" t="s">
        <v>10</v>
      </c>
      <c r="E20" s="36"/>
      <c r="F20" s="38" t="s">
        <v>104</v>
      </c>
      <c r="G20" s="43"/>
      <c r="H20" s="43"/>
      <c r="I20" s="43"/>
      <c r="J20" s="43"/>
      <c r="K20" s="43"/>
      <c r="L20" s="43"/>
      <c r="M20" s="43"/>
      <c r="N20" s="43"/>
      <c r="O20" s="43"/>
      <c r="P20" s="39"/>
    </row>
    <row r="21" spans="1:16" x14ac:dyDescent="0.25">
      <c r="A21" s="107"/>
      <c r="B21" s="108"/>
      <c r="C21" s="109"/>
      <c r="D21" s="35" t="s">
        <v>64</v>
      </c>
      <c r="E21" s="36"/>
      <c r="F21" s="38" t="s">
        <v>105</v>
      </c>
      <c r="G21" s="43"/>
      <c r="H21" s="43"/>
      <c r="I21" s="43"/>
      <c r="J21" s="43"/>
      <c r="K21" s="43"/>
      <c r="L21" s="43"/>
      <c r="M21" s="43"/>
      <c r="N21" s="43"/>
      <c r="O21" s="43"/>
      <c r="P21" s="39"/>
    </row>
    <row r="22" spans="1:16" ht="15" customHeight="1" x14ac:dyDescent="0.25">
      <c r="A22" s="107"/>
      <c r="B22" s="108"/>
      <c r="C22" s="109"/>
      <c r="D22" s="35" t="s">
        <v>65</v>
      </c>
      <c r="E22" s="36"/>
      <c r="F22" s="38" t="s">
        <v>108</v>
      </c>
      <c r="G22" s="43"/>
      <c r="H22" s="43"/>
      <c r="I22" s="43"/>
      <c r="J22" s="43"/>
      <c r="K22" s="43"/>
      <c r="L22" s="43"/>
      <c r="M22" s="43"/>
      <c r="N22" s="43"/>
      <c r="O22" s="43"/>
      <c r="P22" s="39"/>
    </row>
    <row r="23" spans="1:16" ht="15" customHeight="1" x14ac:dyDescent="0.25">
      <c r="A23" s="107"/>
      <c r="B23" s="108"/>
      <c r="C23" s="109"/>
      <c r="D23" s="35" t="s">
        <v>66</v>
      </c>
      <c r="E23" s="36"/>
      <c r="F23" s="38" t="s">
        <v>109</v>
      </c>
      <c r="G23" s="43"/>
      <c r="H23" s="43"/>
      <c r="I23" s="43"/>
      <c r="J23" s="43"/>
      <c r="K23" s="43"/>
      <c r="L23" s="43"/>
      <c r="M23" s="43"/>
      <c r="N23" s="43"/>
      <c r="O23" s="43"/>
      <c r="P23" s="39"/>
    </row>
    <row r="24" spans="1:16" ht="15" customHeight="1" x14ac:dyDescent="0.25">
      <c r="A24" s="107"/>
      <c r="B24" s="108"/>
      <c r="C24" s="109"/>
      <c r="D24" s="35" t="s">
        <v>67</v>
      </c>
      <c r="E24" s="36"/>
      <c r="F24" s="38" t="s">
        <v>110</v>
      </c>
      <c r="G24" s="43"/>
      <c r="H24" s="43"/>
      <c r="I24" s="43"/>
      <c r="J24" s="43"/>
      <c r="K24" s="43"/>
      <c r="L24" s="43"/>
      <c r="M24" s="43"/>
      <c r="N24" s="43"/>
      <c r="O24" s="43"/>
      <c r="P24" s="39"/>
    </row>
    <row r="25" spans="1:16" ht="15" customHeight="1" x14ac:dyDescent="0.25">
      <c r="A25" s="107"/>
      <c r="B25" s="108"/>
      <c r="C25" s="109"/>
      <c r="D25" s="35" t="s">
        <v>76</v>
      </c>
      <c r="E25" s="36"/>
      <c r="F25" s="38" t="s">
        <v>112</v>
      </c>
      <c r="G25" s="43"/>
      <c r="H25" s="43"/>
      <c r="I25" s="43"/>
      <c r="J25" s="43"/>
      <c r="K25" s="43"/>
      <c r="L25" s="43"/>
      <c r="M25" s="43"/>
      <c r="N25" s="43"/>
      <c r="O25" s="43"/>
      <c r="P25" s="39"/>
    </row>
    <row r="26" spans="1:16" ht="15" customHeight="1" x14ac:dyDescent="0.25">
      <c r="A26" s="107"/>
      <c r="B26" s="108"/>
      <c r="C26" s="109"/>
      <c r="D26" s="35" t="s">
        <v>96</v>
      </c>
      <c r="E26" s="36"/>
      <c r="F26" s="38" t="s">
        <v>113</v>
      </c>
      <c r="G26" s="43"/>
      <c r="H26" s="43"/>
      <c r="I26" s="43"/>
      <c r="J26" s="43"/>
      <c r="K26" s="43"/>
      <c r="L26" s="43"/>
      <c r="M26" s="43"/>
      <c r="N26" s="43"/>
      <c r="O26" s="43"/>
      <c r="P26" s="39"/>
    </row>
    <row r="27" spans="1:16" ht="15" customHeight="1" x14ac:dyDescent="0.25">
      <c r="A27" s="107"/>
      <c r="B27" s="108"/>
      <c r="C27" s="109"/>
      <c r="D27" s="35" t="s">
        <v>172</v>
      </c>
      <c r="E27" s="36"/>
      <c r="F27" s="38" t="s">
        <v>114</v>
      </c>
      <c r="G27" s="43"/>
      <c r="H27" s="43"/>
      <c r="I27" s="43"/>
      <c r="J27" s="43"/>
      <c r="K27" s="43"/>
      <c r="L27" s="43"/>
      <c r="M27" s="43"/>
      <c r="N27" s="43"/>
      <c r="O27" s="43"/>
      <c r="P27" s="39"/>
    </row>
    <row r="28" spans="1:16" x14ac:dyDescent="0.25">
      <c r="A28" s="107"/>
      <c r="B28" s="108"/>
      <c r="C28" s="109"/>
      <c r="D28" s="91" t="s">
        <v>48</v>
      </c>
      <c r="E28" s="92"/>
      <c r="F28" s="92"/>
      <c r="G28" s="92"/>
      <c r="H28" s="93"/>
      <c r="I28" s="10"/>
      <c r="J28" s="10"/>
      <c r="K28" s="10"/>
      <c r="L28" s="10"/>
      <c r="M28" s="10"/>
      <c r="N28" s="10"/>
      <c r="O28" s="10"/>
      <c r="P28" s="172"/>
    </row>
    <row r="29" spans="1:16" x14ac:dyDescent="0.25">
      <c r="A29" s="107"/>
      <c r="B29" s="108"/>
      <c r="C29" s="109"/>
      <c r="D29" s="35" t="s">
        <v>11</v>
      </c>
      <c r="E29" s="36"/>
      <c r="F29" s="37" t="s">
        <v>97</v>
      </c>
      <c r="G29" s="37"/>
      <c r="H29" s="37"/>
      <c r="I29" s="37"/>
      <c r="J29" s="37"/>
      <c r="K29" s="37"/>
      <c r="L29" s="37"/>
      <c r="M29" s="37"/>
      <c r="N29" s="37"/>
      <c r="O29" s="37"/>
      <c r="P29" s="37"/>
    </row>
    <row r="30" spans="1:16" x14ac:dyDescent="0.25">
      <c r="A30" s="107"/>
      <c r="B30" s="108"/>
      <c r="C30" s="109"/>
      <c r="D30" s="35" t="s">
        <v>12</v>
      </c>
      <c r="E30" s="36"/>
      <c r="F30" s="37" t="s">
        <v>104</v>
      </c>
      <c r="G30" s="37"/>
      <c r="H30" s="37"/>
      <c r="I30" s="37"/>
      <c r="J30" s="37"/>
      <c r="K30" s="37"/>
      <c r="L30" s="37"/>
      <c r="M30" s="37"/>
      <c r="N30" s="37"/>
      <c r="O30" s="37"/>
      <c r="P30" s="37"/>
    </row>
    <row r="31" spans="1:16" x14ac:dyDescent="0.25">
      <c r="A31" s="107"/>
      <c r="B31" s="108"/>
      <c r="C31" s="109"/>
      <c r="D31" s="35" t="s">
        <v>13</v>
      </c>
      <c r="E31" s="36"/>
      <c r="F31" s="37" t="s">
        <v>105</v>
      </c>
      <c r="G31" s="37"/>
      <c r="H31" s="37"/>
      <c r="I31" s="37"/>
      <c r="J31" s="37"/>
      <c r="K31" s="37"/>
      <c r="L31" s="37"/>
      <c r="M31" s="37"/>
      <c r="N31" s="37"/>
      <c r="O31" s="37"/>
      <c r="P31" s="37"/>
    </row>
    <row r="32" spans="1:16" x14ac:dyDescent="0.25">
      <c r="A32" s="107"/>
      <c r="B32" s="108"/>
      <c r="C32" s="109"/>
      <c r="D32" s="35" t="s">
        <v>14</v>
      </c>
      <c r="E32" s="36"/>
      <c r="F32" s="37" t="s">
        <v>106</v>
      </c>
      <c r="G32" s="37"/>
      <c r="H32" s="37"/>
      <c r="I32" s="37"/>
      <c r="J32" s="37"/>
      <c r="K32" s="37"/>
      <c r="L32" s="37"/>
      <c r="M32" s="37"/>
      <c r="N32" s="37"/>
      <c r="O32" s="37"/>
      <c r="P32" s="37"/>
    </row>
    <row r="33" spans="1:18" x14ac:dyDescent="0.25">
      <c r="A33" s="107"/>
      <c r="B33" s="108"/>
      <c r="C33" s="109"/>
      <c r="D33" s="35" t="s">
        <v>15</v>
      </c>
      <c r="E33" s="36"/>
      <c r="F33" s="37" t="s">
        <v>107</v>
      </c>
      <c r="G33" s="37"/>
      <c r="H33" s="37"/>
      <c r="I33" s="37"/>
      <c r="J33" s="37"/>
      <c r="K33" s="37"/>
      <c r="L33" s="37"/>
      <c r="M33" s="37"/>
      <c r="N33" s="37"/>
      <c r="O33" s="37"/>
      <c r="P33" s="37"/>
    </row>
    <row r="34" spans="1:18" x14ac:dyDescent="0.25">
      <c r="A34" s="107"/>
      <c r="B34" s="108"/>
      <c r="C34" s="109"/>
      <c r="D34" s="35" t="s">
        <v>16</v>
      </c>
      <c r="E34" s="36"/>
      <c r="F34" s="37" t="s">
        <v>108</v>
      </c>
      <c r="G34" s="37"/>
      <c r="H34" s="37"/>
      <c r="I34" s="37"/>
      <c r="J34" s="37"/>
      <c r="K34" s="37"/>
      <c r="L34" s="37"/>
      <c r="M34" s="37"/>
      <c r="N34" s="37"/>
      <c r="O34" s="37"/>
      <c r="P34" s="37"/>
    </row>
    <row r="35" spans="1:18" x14ac:dyDescent="0.25">
      <c r="A35" s="107"/>
      <c r="B35" s="108"/>
      <c r="C35" s="109"/>
      <c r="D35" s="35" t="s">
        <v>74</v>
      </c>
      <c r="E35" s="36"/>
      <c r="F35" s="37" t="s">
        <v>109</v>
      </c>
      <c r="G35" s="37"/>
      <c r="H35" s="37"/>
      <c r="I35" s="37"/>
      <c r="J35" s="37"/>
      <c r="K35" s="37"/>
      <c r="L35" s="37"/>
      <c r="M35" s="37"/>
      <c r="N35" s="37"/>
      <c r="O35" s="37"/>
      <c r="P35" s="37"/>
    </row>
    <row r="36" spans="1:18" x14ac:dyDescent="0.25">
      <c r="A36" s="107"/>
      <c r="B36" s="108"/>
      <c r="C36" s="109"/>
      <c r="D36" s="35" t="s">
        <v>75</v>
      </c>
      <c r="E36" s="36"/>
      <c r="F36" s="37" t="s">
        <v>110</v>
      </c>
      <c r="G36" s="37"/>
      <c r="H36" s="37"/>
      <c r="I36" s="37"/>
      <c r="J36" s="37"/>
      <c r="K36" s="37"/>
      <c r="L36" s="37"/>
      <c r="M36" s="37"/>
      <c r="N36" s="37"/>
      <c r="O36" s="37"/>
      <c r="P36" s="37"/>
    </row>
    <row r="37" spans="1:18" x14ac:dyDescent="0.25">
      <c r="A37" s="107"/>
      <c r="B37" s="108"/>
      <c r="C37" s="109"/>
      <c r="D37" s="35" t="s">
        <v>98</v>
      </c>
      <c r="E37" s="36"/>
      <c r="F37" s="37" t="s">
        <v>115</v>
      </c>
      <c r="G37" s="37"/>
      <c r="H37" s="37"/>
      <c r="I37" s="37"/>
      <c r="J37" s="37"/>
      <c r="K37" s="37"/>
      <c r="L37" s="37"/>
      <c r="M37" s="37"/>
      <c r="N37" s="37"/>
      <c r="O37" s="37"/>
      <c r="P37" s="37"/>
    </row>
    <row r="38" spans="1:18" x14ac:dyDescent="0.25">
      <c r="A38" s="107"/>
      <c r="B38" s="108"/>
      <c r="C38" s="109"/>
      <c r="D38" s="35" t="s">
        <v>99</v>
      </c>
      <c r="E38" s="36"/>
      <c r="F38" s="37" t="s">
        <v>111</v>
      </c>
      <c r="G38" s="37"/>
      <c r="H38" s="37"/>
      <c r="I38" s="37"/>
      <c r="J38" s="37"/>
      <c r="K38" s="37"/>
      <c r="L38" s="37"/>
      <c r="M38" s="37"/>
      <c r="N38" s="37"/>
      <c r="O38" s="37"/>
      <c r="P38" s="37"/>
    </row>
    <row r="39" spans="1:18" x14ac:dyDescent="0.25">
      <c r="A39" s="107"/>
      <c r="B39" s="108"/>
      <c r="C39" s="109"/>
      <c r="D39" s="35" t="s">
        <v>100</v>
      </c>
      <c r="E39" s="36"/>
      <c r="F39" s="37" t="s">
        <v>112</v>
      </c>
      <c r="G39" s="37"/>
      <c r="H39" s="37"/>
      <c r="I39" s="37"/>
      <c r="J39" s="37"/>
      <c r="K39" s="37"/>
      <c r="L39" s="37"/>
      <c r="M39" s="37"/>
      <c r="N39" s="37"/>
      <c r="O39" s="37"/>
      <c r="P39" s="37"/>
    </row>
    <row r="40" spans="1:18" x14ac:dyDescent="0.25">
      <c r="A40" s="107"/>
      <c r="B40" s="108"/>
      <c r="C40" s="109"/>
      <c r="D40" s="35" t="s">
        <v>101</v>
      </c>
      <c r="E40" s="36"/>
      <c r="F40" s="37" t="s">
        <v>113</v>
      </c>
      <c r="G40" s="37"/>
      <c r="H40" s="37"/>
      <c r="I40" s="37"/>
      <c r="J40" s="37"/>
      <c r="K40" s="37"/>
      <c r="L40" s="37"/>
      <c r="M40" s="37"/>
      <c r="N40" s="37"/>
      <c r="O40" s="37"/>
      <c r="P40" s="37"/>
    </row>
    <row r="41" spans="1:18" x14ac:dyDescent="0.25">
      <c r="A41" s="107"/>
      <c r="B41" s="108"/>
      <c r="C41" s="109"/>
      <c r="D41" s="35" t="s">
        <v>102</v>
      </c>
      <c r="E41" s="36"/>
      <c r="F41" s="159" t="s">
        <v>114</v>
      </c>
      <c r="G41" s="159"/>
      <c r="H41" s="159"/>
      <c r="I41" s="159"/>
      <c r="J41" s="159"/>
      <c r="K41" s="159"/>
      <c r="L41" s="159"/>
      <c r="M41" s="159"/>
      <c r="N41" s="159"/>
      <c r="O41" s="159"/>
      <c r="P41" s="159"/>
    </row>
    <row r="42" spans="1:18" ht="30" customHeight="1" x14ac:dyDescent="0.25">
      <c r="A42" s="98"/>
      <c r="B42" s="99"/>
      <c r="C42" s="100"/>
      <c r="D42" s="163" t="s">
        <v>160</v>
      </c>
      <c r="E42" s="164"/>
      <c r="F42" s="164"/>
      <c r="G42" s="164"/>
      <c r="H42" s="164"/>
      <c r="I42" s="164"/>
      <c r="J42" s="164"/>
      <c r="K42" s="164"/>
      <c r="L42" s="164"/>
      <c r="M42" s="164"/>
      <c r="N42" s="164"/>
      <c r="O42" s="164"/>
      <c r="P42" s="165"/>
      <c r="Q42" s="162"/>
      <c r="R42" s="162"/>
    </row>
    <row r="43" spans="1:18" x14ac:dyDescent="0.25">
      <c r="A43" s="94"/>
      <c r="B43" s="94"/>
      <c r="C43" s="94"/>
      <c r="D43" s="166"/>
      <c r="E43" s="167"/>
      <c r="F43" s="168" t="s">
        <v>9</v>
      </c>
      <c r="G43" s="168" t="s">
        <v>10</v>
      </c>
      <c r="H43" s="168" t="s">
        <v>64</v>
      </c>
      <c r="I43" s="168" t="s">
        <v>65</v>
      </c>
      <c r="J43" s="168" t="s">
        <v>66</v>
      </c>
      <c r="K43" s="168" t="s">
        <v>67</v>
      </c>
      <c r="L43" s="168" t="s">
        <v>76</v>
      </c>
      <c r="M43" s="173" t="s">
        <v>96</v>
      </c>
      <c r="N43" s="34" t="s">
        <v>172</v>
      </c>
      <c r="O43" s="160"/>
      <c r="P43" s="169"/>
      <c r="Q43" s="160"/>
      <c r="R43" s="160"/>
    </row>
    <row r="44" spans="1:18" x14ac:dyDescent="0.25">
      <c r="A44" s="94"/>
      <c r="B44" s="94"/>
      <c r="C44" s="94"/>
      <c r="D44" s="58" t="s">
        <v>70</v>
      </c>
      <c r="E44" s="59"/>
      <c r="F44" s="33" t="s">
        <v>161</v>
      </c>
      <c r="G44" s="33" t="s">
        <v>161</v>
      </c>
      <c r="H44" s="33" t="s">
        <v>161</v>
      </c>
      <c r="I44" s="33" t="s">
        <v>161</v>
      </c>
      <c r="J44" s="33" t="s">
        <v>161</v>
      </c>
      <c r="K44" s="33" t="s">
        <v>161</v>
      </c>
      <c r="L44" s="33" t="s">
        <v>161</v>
      </c>
      <c r="M44" s="33" t="s">
        <v>161</v>
      </c>
      <c r="N44" s="33" t="s">
        <v>161</v>
      </c>
      <c r="O44" s="161"/>
      <c r="P44" s="170"/>
      <c r="Q44" s="161"/>
      <c r="R44" s="161"/>
    </row>
    <row r="45" spans="1:18" x14ac:dyDescent="0.25">
      <c r="A45" s="94"/>
      <c r="B45" s="94"/>
      <c r="C45" s="94"/>
      <c r="D45" s="58" t="s">
        <v>92</v>
      </c>
      <c r="E45" s="59"/>
      <c r="F45" s="33" t="s">
        <v>161</v>
      </c>
      <c r="G45" s="27"/>
      <c r="H45" s="33" t="s">
        <v>161</v>
      </c>
      <c r="I45" s="33" t="s">
        <v>161</v>
      </c>
      <c r="J45" s="33" t="s">
        <v>161</v>
      </c>
      <c r="K45" s="33" t="s">
        <v>161</v>
      </c>
      <c r="L45" s="33" t="s">
        <v>161</v>
      </c>
      <c r="M45" s="33" t="s">
        <v>161</v>
      </c>
      <c r="N45" s="33" t="s">
        <v>161</v>
      </c>
      <c r="O45" s="161"/>
      <c r="P45" s="170"/>
      <c r="Q45" s="161"/>
      <c r="R45" s="161"/>
    </row>
    <row r="46" spans="1:18" x14ac:dyDescent="0.25">
      <c r="A46" s="94"/>
      <c r="B46" s="94"/>
      <c r="C46" s="94"/>
      <c r="D46" s="35" t="s">
        <v>103</v>
      </c>
      <c r="E46" s="36"/>
      <c r="F46" s="171"/>
      <c r="G46" s="171"/>
      <c r="H46" s="171"/>
      <c r="I46" s="171"/>
      <c r="J46" s="33" t="s">
        <v>161</v>
      </c>
      <c r="K46" s="171"/>
      <c r="L46" s="33" t="s">
        <v>161</v>
      </c>
      <c r="M46" s="171"/>
      <c r="N46" s="33" t="s">
        <v>161</v>
      </c>
      <c r="O46" s="161"/>
      <c r="P46" s="170"/>
      <c r="Q46" s="161"/>
      <c r="R46" s="161"/>
    </row>
    <row r="47" spans="1:18" x14ac:dyDescent="0.25">
      <c r="A47" s="95" t="s">
        <v>17</v>
      </c>
      <c r="B47" s="96"/>
      <c r="C47" s="97"/>
      <c r="D47" s="40" t="s">
        <v>82</v>
      </c>
      <c r="E47" s="41"/>
      <c r="F47" s="41"/>
      <c r="G47" s="41"/>
      <c r="H47" s="41"/>
      <c r="I47" s="41"/>
      <c r="J47" s="41"/>
      <c r="K47" s="41"/>
      <c r="L47" s="41"/>
      <c r="M47" s="41"/>
      <c r="N47" s="41"/>
      <c r="O47" s="41"/>
      <c r="P47" s="42"/>
    </row>
    <row r="48" spans="1:18" ht="54.6" customHeight="1" x14ac:dyDescent="0.25">
      <c r="A48" s="98"/>
      <c r="B48" s="99"/>
      <c r="C48" s="100"/>
      <c r="D48" s="53"/>
      <c r="E48" s="54"/>
      <c r="F48" s="54"/>
      <c r="G48" s="54"/>
      <c r="H48" s="54"/>
      <c r="I48" s="54"/>
      <c r="J48" s="54"/>
      <c r="K48" s="54"/>
      <c r="L48" s="54"/>
      <c r="M48" s="54"/>
      <c r="N48" s="54"/>
      <c r="O48" s="54"/>
      <c r="P48" s="55"/>
    </row>
    <row r="49" spans="1:16" ht="13.9" customHeight="1" x14ac:dyDescent="0.25">
      <c r="A49" s="112" t="s">
        <v>71</v>
      </c>
      <c r="B49" s="113"/>
      <c r="C49" s="114"/>
      <c r="D49" s="40" t="s">
        <v>83</v>
      </c>
      <c r="E49" s="41"/>
      <c r="F49" s="41"/>
      <c r="G49" s="41"/>
      <c r="H49" s="41"/>
      <c r="I49" s="41"/>
      <c r="J49" s="41"/>
      <c r="K49" s="41"/>
      <c r="L49" s="41"/>
      <c r="M49" s="41"/>
      <c r="N49" s="41"/>
      <c r="O49" s="41"/>
      <c r="P49" s="42"/>
    </row>
    <row r="50" spans="1:16" ht="14.45" customHeight="1" x14ac:dyDescent="0.25">
      <c r="A50" s="115"/>
      <c r="B50" s="116"/>
      <c r="C50" s="117"/>
      <c r="D50" s="88"/>
      <c r="E50" s="89"/>
      <c r="F50" s="89"/>
      <c r="G50" s="89"/>
      <c r="H50" s="89"/>
      <c r="I50" s="89"/>
      <c r="J50" s="89"/>
      <c r="K50" s="89"/>
      <c r="L50" s="89"/>
      <c r="M50" s="89"/>
      <c r="N50" s="89"/>
      <c r="O50" s="89"/>
      <c r="P50" s="90"/>
    </row>
    <row r="51" spans="1:16" ht="14.45" customHeight="1" x14ac:dyDescent="0.25">
      <c r="A51" s="115"/>
      <c r="B51" s="116"/>
      <c r="C51" s="117"/>
      <c r="D51" s="88"/>
      <c r="E51" s="89"/>
      <c r="F51" s="89"/>
      <c r="G51" s="89"/>
      <c r="H51" s="89"/>
      <c r="I51" s="89"/>
      <c r="J51" s="89"/>
      <c r="K51" s="89"/>
      <c r="L51" s="89"/>
      <c r="M51" s="89"/>
      <c r="N51" s="89"/>
      <c r="O51" s="89"/>
      <c r="P51" s="90"/>
    </row>
    <row r="52" spans="1:16" ht="14.45" customHeight="1" x14ac:dyDescent="0.25">
      <c r="A52" s="115"/>
      <c r="B52" s="116"/>
      <c r="C52" s="117"/>
      <c r="D52" s="88"/>
      <c r="E52" s="89"/>
      <c r="F52" s="89"/>
      <c r="G52" s="89"/>
      <c r="H52" s="89"/>
      <c r="I52" s="89"/>
      <c r="J52" s="89"/>
      <c r="K52" s="89"/>
      <c r="L52" s="89"/>
      <c r="M52" s="89"/>
      <c r="N52" s="89"/>
      <c r="O52" s="89"/>
      <c r="P52" s="90"/>
    </row>
    <row r="53" spans="1:16" ht="14.45" customHeight="1" x14ac:dyDescent="0.25">
      <c r="A53" s="115"/>
      <c r="B53" s="116"/>
      <c r="C53" s="117"/>
      <c r="D53" s="88"/>
      <c r="E53" s="89"/>
      <c r="F53" s="89"/>
      <c r="G53" s="89"/>
      <c r="H53" s="89"/>
      <c r="I53" s="89"/>
      <c r="J53" s="89"/>
      <c r="K53" s="89"/>
      <c r="L53" s="89"/>
      <c r="M53" s="89"/>
      <c r="N53" s="89"/>
      <c r="O53" s="89"/>
      <c r="P53" s="90"/>
    </row>
    <row r="54" spans="1:16" ht="14.45" customHeight="1" x14ac:dyDescent="0.25">
      <c r="A54" s="115"/>
      <c r="B54" s="116"/>
      <c r="C54" s="117"/>
      <c r="D54" s="88"/>
      <c r="E54" s="89"/>
      <c r="F54" s="89"/>
      <c r="G54" s="89"/>
      <c r="H54" s="89"/>
      <c r="I54" s="89"/>
      <c r="J54" s="89"/>
      <c r="K54" s="89"/>
      <c r="L54" s="89"/>
      <c r="M54" s="89"/>
      <c r="N54" s="89"/>
      <c r="O54" s="89"/>
      <c r="P54" s="90"/>
    </row>
    <row r="55" spans="1:16" ht="30" customHeight="1" x14ac:dyDescent="0.25">
      <c r="A55" s="118"/>
      <c r="B55" s="119"/>
      <c r="C55" s="120"/>
      <c r="D55" s="53"/>
      <c r="E55" s="54"/>
      <c r="F55" s="54"/>
      <c r="G55" s="54"/>
      <c r="H55" s="54"/>
      <c r="I55" s="54"/>
      <c r="J55" s="54"/>
      <c r="K55" s="54"/>
      <c r="L55" s="54"/>
      <c r="M55" s="54"/>
      <c r="N55" s="54"/>
      <c r="O55" s="54"/>
      <c r="P55" s="55"/>
    </row>
    <row r="56" spans="1:16" x14ac:dyDescent="0.25">
      <c r="A56" s="95" t="s">
        <v>18</v>
      </c>
      <c r="B56" s="96"/>
      <c r="C56" s="97"/>
      <c r="D56" s="110" t="s">
        <v>19</v>
      </c>
      <c r="E56" s="110"/>
      <c r="F56" s="111"/>
      <c r="G56" s="111"/>
      <c r="H56" s="111"/>
      <c r="I56" s="111"/>
      <c r="J56" s="111"/>
      <c r="K56" s="111"/>
      <c r="L56" s="111"/>
      <c r="M56" s="111"/>
      <c r="N56" s="111"/>
      <c r="O56" s="111"/>
      <c r="P56" s="111"/>
    </row>
    <row r="57" spans="1:16" x14ac:dyDescent="0.25">
      <c r="A57" s="107"/>
      <c r="B57" s="108"/>
      <c r="C57" s="109"/>
      <c r="D57" s="52" t="s">
        <v>72</v>
      </c>
      <c r="E57" s="52"/>
      <c r="F57" s="52"/>
      <c r="G57" s="52"/>
      <c r="H57" s="52"/>
      <c r="I57" s="52"/>
      <c r="J57" s="52"/>
      <c r="K57" s="52"/>
      <c r="L57" s="52"/>
      <c r="M57" s="52"/>
      <c r="N57" s="52"/>
      <c r="O57" s="52"/>
      <c r="P57" s="52"/>
    </row>
    <row r="58" spans="1:16" x14ac:dyDescent="0.25">
      <c r="A58" s="107"/>
      <c r="B58" s="108"/>
      <c r="C58" s="109"/>
      <c r="D58" s="52" t="s">
        <v>73</v>
      </c>
      <c r="E58" s="52"/>
      <c r="F58" s="52"/>
      <c r="G58" s="52"/>
      <c r="H58" s="52"/>
      <c r="I58" s="52"/>
      <c r="J58" s="52"/>
      <c r="K58" s="52"/>
      <c r="L58" s="52"/>
      <c r="M58" s="52"/>
      <c r="N58" s="52"/>
      <c r="O58" s="52"/>
      <c r="P58" s="52"/>
    </row>
    <row r="59" spans="1:16" x14ac:dyDescent="0.25">
      <c r="A59" s="107"/>
      <c r="B59" s="108"/>
      <c r="C59" s="109"/>
      <c r="D59" s="52" t="s">
        <v>80</v>
      </c>
      <c r="E59" s="52"/>
      <c r="F59" s="52"/>
      <c r="G59" s="52"/>
      <c r="H59" s="52"/>
      <c r="I59" s="52"/>
      <c r="J59" s="52"/>
      <c r="K59" s="52"/>
      <c r="L59" s="52"/>
      <c r="M59" s="52"/>
      <c r="N59" s="52"/>
      <c r="O59" s="52"/>
      <c r="P59" s="52"/>
    </row>
    <row r="60" spans="1:16" x14ac:dyDescent="0.25">
      <c r="A60" s="107"/>
      <c r="B60" s="108"/>
      <c r="C60" s="109"/>
      <c r="D60" s="52" t="s">
        <v>84</v>
      </c>
      <c r="E60" s="52"/>
      <c r="F60" s="52"/>
      <c r="G60" s="52"/>
      <c r="H60" s="52"/>
      <c r="I60" s="52"/>
      <c r="J60" s="52"/>
      <c r="K60" s="52"/>
      <c r="L60" s="52"/>
      <c r="M60" s="52"/>
      <c r="N60" s="52"/>
      <c r="O60" s="52"/>
      <c r="P60" s="52"/>
    </row>
    <row r="61" spans="1:16" x14ac:dyDescent="0.25">
      <c r="A61" s="107"/>
      <c r="B61" s="108"/>
      <c r="C61" s="109"/>
      <c r="D61" s="110" t="s">
        <v>20</v>
      </c>
      <c r="E61" s="110"/>
      <c r="F61" s="111"/>
      <c r="G61" s="111"/>
      <c r="H61" s="111"/>
      <c r="I61" s="111"/>
      <c r="J61" s="111"/>
      <c r="K61" s="111"/>
      <c r="L61" s="111"/>
      <c r="M61" s="111"/>
      <c r="N61" s="111"/>
      <c r="O61" s="111"/>
      <c r="P61" s="111"/>
    </row>
    <row r="62" spans="1:16" x14ac:dyDescent="0.25">
      <c r="A62" s="107"/>
      <c r="B62" s="108"/>
      <c r="C62" s="109"/>
      <c r="D62" s="52" t="s">
        <v>85</v>
      </c>
      <c r="E62" s="52"/>
      <c r="F62" s="52"/>
      <c r="G62" s="52"/>
      <c r="H62" s="52"/>
      <c r="I62" s="52"/>
      <c r="J62" s="52"/>
      <c r="K62" s="52"/>
      <c r="L62" s="52"/>
      <c r="M62" s="52"/>
      <c r="N62" s="52"/>
      <c r="O62" s="52"/>
      <c r="P62" s="52"/>
    </row>
    <row r="63" spans="1:16" x14ac:dyDescent="0.25">
      <c r="A63" s="107"/>
      <c r="B63" s="108"/>
      <c r="C63" s="109"/>
      <c r="D63" s="52" t="s">
        <v>86</v>
      </c>
      <c r="E63" s="52"/>
      <c r="F63" s="52"/>
      <c r="G63" s="52"/>
      <c r="H63" s="52"/>
      <c r="I63" s="52"/>
      <c r="J63" s="52"/>
      <c r="K63" s="52"/>
      <c r="L63" s="52"/>
      <c r="M63" s="52"/>
      <c r="N63" s="52"/>
      <c r="O63" s="52"/>
      <c r="P63" s="52"/>
    </row>
    <row r="64" spans="1:16" x14ac:dyDescent="0.25">
      <c r="A64" s="107"/>
      <c r="B64" s="108"/>
      <c r="C64" s="109"/>
      <c r="D64" s="85" t="s">
        <v>87</v>
      </c>
      <c r="E64" s="86"/>
      <c r="F64" s="86"/>
      <c r="G64" s="86"/>
      <c r="H64" s="86"/>
      <c r="I64" s="86"/>
      <c r="J64" s="86"/>
      <c r="K64" s="86"/>
      <c r="L64" s="86"/>
      <c r="M64" s="86"/>
      <c r="N64" s="86"/>
      <c r="O64" s="86"/>
      <c r="P64" s="87"/>
    </row>
    <row r="65" spans="1:16" x14ac:dyDescent="0.25">
      <c r="A65" s="98"/>
      <c r="B65" s="99"/>
      <c r="C65" s="100"/>
      <c r="D65" s="85" t="s">
        <v>88</v>
      </c>
      <c r="E65" s="86"/>
      <c r="F65" s="86"/>
      <c r="G65" s="86"/>
      <c r="H65" s="86"/>
      <c r="I65" s="86"/>
      <c r="J65" s="86"/>
      <c r="K65" s="86"/>
      <c r="L65" s="86"/>
      <c r="M65" s="86"/>
      <c r="N65" s="86"/>
      <c r="O65" s="86"/>
      <c r="P65" s="87"/>
    </row>
    <row r="66" spans="1:16" x14ac:dyDescent="0.25">
      <c r="A66" s="101" t="s">
        <v>51</v>
      </c>
      <c r="B66" s="102"/>
      <c r="C66" s="103"/>
      <c r="D66" s="85" t="s">
        <v>68</v>
      </c>
      <c r="E66" s="86"/>
      <c r="F66" s="86"/>
      <c r="G66" s="86"/>
      <c r="H66" s="86"/>
      <c r="I66" s="86"/>
      <c r="J66" s="86"/>
      <c r="K66" s="86"/>
      <c r="L66" s="86"/>
      <c r="M66" s="86"/>
      <c r="N66" s="86"/>
      <c r="O66" s="86"/>
      <c r="P66" s="87"/>
    </row>
    <row r="67" spans="1:16" x14ac:dyDescent="0.25">
      <c r="A67" s="101" t="s">
        <v>52</v>
      </c>
      <c r="B67" s="102"/>
      <c r="C67" s="104"/>
      <c r="D67" s="105" t="s">
        <v>69</v>
      </c>
      <c r="E67" s="106"/>
      <c r="F67" s="106"/>
      <c r="G67" s="86"/>
      <c r="H67" s="86"/>
      <c r="I67" s="86"/>
      <c r="J67" s="86"/>
      <c r="K67" s="106"/>
      <c r="L67" s="106"/>
      <c r="M67" s="106"/>
      <c r="N67" s="106"/>
      <c r="O67" s="86"/>
      <c r="P67" s="87"/>
    </row>
    <row r="68" spans="1:16" x14ac:dyDescent="0.25">
      <c r="A68" s="66" t="s">
        <v>53</v>
      </c>
      <c r="B68" s="61"/>
      <c r="C68" s="11"/>
      <c r="D68" s="12"/>
      <c r="E68" s="12"/>
      <c r="F68" s="13"/>
      <c r="G68" s="60" t="s">
        <v>24</v>
      </c>
      <c r="H68" s="61"/>
      <c r="I68" s="66" t="s">
        <v>28</v>
      </c>
      <c r="J68" s="61"/>
      <c r="K68" s="73"/>
      <c r="L68" s="74"/>
      <c r="M68" s="14"/>
      <c r="N68" s="15"/>
    </row>
    <row r="69" spans="1:16" x14ac:dyDescent="0.25">
      <c r="A69" s="67"/>
      <c r="B69" s="63"/>
      <c r="C69" s="67" t="s">
        <v>21</v>
      </c>
      <c r="D69" s="62"/>
      <c r="E69" s="62"/>
      <c r="F69" s="63"/>
      <c r="G69" s="62"/>
      <c r="H69" s="63"/>
      <c r="I69" s="67" t="s">
        <v>29</v>
      </c>
      <c r="J69" s="63"/>
      <c r="K69" s="75"/>
      <c r="L69" s="76"/>
      <c r="M69" s="77" t="s">
        <v>33</v>
      </c>
      <c r="N69" s="78"/>
    </row>
    <row r="70" spans="1:16" x14ac:dyDescent="0.25">
      <c r="A70" s="67"/>
      <c r="B70" s="63"/>
      <c r="C70" s="67" t="s">
        <v>22</v>
      </c>
      <c r="D70" s="62"/>
      <c r="E70" s="62"/>
      <c r="F70" s="63"/>
      <c r="G70" s="62"/>
      <c r="H70" s="63"/>
      <c r="I70" s="67" t="s">
        <v>27</v>
      </c>
      <c r="J70" s="63"/>
      <c r="K70" s="77" t="s">
        <v>31</v>
      </c>
      <c r="L70" s="78"/>
      <c r="M70" s="77" t="s">
        <v>34</v>
      </c>
      <c r="N70" s="78"/>
    </row>
    <row r="71" spans="1:16" x14ac:dyDescent="0.25">
      <c r="A71" s="67"/>
      <c r="B71" s="63"/>
      <c r="C71" s="67" t="s">
        <v>23</v>
      </c>
      <c r="D71" s="62"/>
      <c r="E71" s="62"/>
      <c r="F71" s="63"/>
      <c r="G71" s="62"/>
      <c r="H71" s="63"/>
      <c r="I71" s="68" t="s">
        <v>30</v>
      </c>
      <c r="J71" s="69"/>
      <c r="K71" s="79" t="s">
        <v>32</v>
      </c>
      <c r="L71" s="80"/>
      <c r="M71" s="16"/>
      <c r="N71" s="17"/>
    </row>
    <row r="72" spans="1:16" x14ac:dyDescent="0.25">
      <c r="A72" s="67"/>
      <c r="B72" s="63"/>
      <c r="C72" s="18"/>
      <c r="D72" s="19"/>
      <c r="E72" s="19"/>
      <c r="F72" s="20"/>
      <c r="G72" s="64"/>
      <c r="H72" s="65"/>
      <c r="I72" s="70"/>
      <c r="J72" s="65"/>
      <c r="K72" s="75"/>
      <c r="L72" s="76"/>
      <c r="M72" s="16"/>
      <c r="N72" s="17"/>
    </row>
    <row r="73" spans="1:16" x14ac:dyDescent="0.25">
      <c r="A73" s="70"/>
      <c r="B73" s="65"/>
      <c r="C73" s="21"/>
      <c r="D73" s="22"/>
      <c r="E73" s="22"/>
      <c r="F73" s="23"/>
      <c r="G73" s="9" t="s">
        <v>25</v>
      </c>
      <c r="H73" s="8" t="s">
        <v>26</v>
      </c>
      <c r="I73" s="8" t="s">
        <v>54</v>
      </c>
      <c r="J73" s="8" t="s">
        <v>55</v>
      </c>
      <c r="K73" s="81"/>
      <c r="L73" s="82"/>
      <c r="M73" s="24"/>
      <c r="N73" s="25"/>
    </row>
    <row r="74" spans="1:16" x14ac:dyDescent="0.25">
      <c r="A74" s="71" t="s">
        <v>35</v>
      </c>
      <c r="B74" s="72"/>
      <c r="C74" s="71" t="s">
        <v>36</v>
      </c>
      <c r="D74" s="72"/>
      <c r="E74" s="72"/>
      <c r="F74" s="72"/>
      <c r="G74" s="26" t="s">
        <v>37</v>
      </c>
      <c r="H74" s="26" t="s">
        <v>38</v>
      </c>
      <c r="I74" s="26" t="s">
        <v>39</v>
      </c>
      <c r="J74" s="26" t="s">
        <v>40</v>
      </c>
      <c r="K74" s="71" t="s">
        <v>41</v>
      </c>
      <c r="L74" s="72"/>
      <c r="M74" s="71" t="s">
        <v>42</v>
      </c>
      <c r="N74" s="72"/>
    </row>
    <row r="75" spans="1:16" ht="264" customHeight="1" x14ac:dyDescent="0.25">
      <c r="A75" s="58">
        <v>1</v>
      </c>
      <c r="B75" s="59"/>
      <c r="C75" s="40" t="s">
        <v>128</v>
      </c>
      <c r="D75" s="41"/>
      <c r="E75" s="41"/>
      <c r="F75" s="42"/>
      <c r="G75" s="29" t="s">
        <v>89</v>
      </c>
      <c r="H75" s="30" t="s">
        <v>129</v>
      </c>
      <c r="I75" s="29" t="s">
        <v>130</v>
      </c>
      <c r="J75" s="29" t="s">
        <v>131</v>
      </c>
      <c r="K75" s="38" t="s">
        <v>132</v>
      </c>
      <c r="L75" s="39"/>
      <c r="M75" s="44">
        <v>10</v>
      </c>
      <c r="N75" s="45"/>
    </row>
    <row r="76" spans="1:16" ht="229.9" customHeight="1" x14ac:dyDescent="0.25">
      <c r="A76" s="83">
        <v>2</v>
      </c>
      <c r="B76" s="84"/>
      <c r="C76" s="40" t="s">
        <v>116</v>
      </c>
      <c r="D76" s="41"/>
      <c r="E76" s="41"/>
      <c r="F76" s="42"/>
      <c r="G76" s="29" t="s">
        <v>90</v>
      </c>
      <c r="H76" s="31" t="s">
        <v>133</v>
      </c>
      <c r="I76" s="155" t="s">
        <v>170</v>
      </c>
      <c r="J76" s="29" t="s">
        <v>131</v>
      </c>
      <c r="K76" s="38" t="s">
        <v>132</v>
      </c>
      <c r="L76" s="39"/>
      <c r="M76" s="44">
        <v>5</v>
      </c>
      <c r="N76" s="45"/>
    </row>
    <row r="77" spans="1:16" ht="228" customHeight="1" x14ac:dyDescent="0.25">
      <c r="A77" s="58">
        <v>3</v>
      </c>
      <c r="B77" s="59"/>
      <c r="C77" s="40" t="s">
        <v>117</v>
      </c>
      <c r="D77" s="41"/>
      <c r="E77" s="41"/>
      <c r="F77" s="42"/>
      <c r="G77" s="29" t="s">
        <v>77</v>
      </c>
      <c r="H77" s="32" t="s">
        <v>134</v>
      </c>
      <c r="I77" s="28" t="s">
        <v>135</v>
      </c>
      <c r="J77" s="29" t="s">
        <v>131</v>
      </c>
      <c r="K77" s="38" t="s">
        <v>136</v>
      </c>
      <c r="L77" s="39"/>
      <c r="M77" s="44">
        <v>10</v>
      </c>
      <c r="N77" s="45"/>
    </row>
    <row r="78" spans="1:16" ht="244.15" customHeight="1" x14ac:dyDescent="0.25">
      <c r="A78" s="58">
        <v>4</v>
      </c>
      <c r="B78" s="59"/>
      <c r="C78" s="40" t="s">
        <v>118</v>
      </c>
      <c r="D78" s="41"/>
      <c r="E78" s="41"/>
      <c r="F78" s="42"/>
      <c r="G78" s="29" t="s">
        <v>141</v>
      </c>
      <c r="H78" s="32" t="s">
        <v>137</v>
      </c>
      <c r="I78" s="154" t="s">
        <v>169</v>
      </c>
      <c r="J78" s="29" t="s">
        <v>131</v>
      </c>
      <c r="K78" s="38" t="s">
        <v>132</v>
      </c>
      <c r="L78" s="39"/>
      <c r="M78" s="44">
        <v>5</v>
      </c>
      <c r="N78" s="45"/>
    </row>
    <row r="79" spans="1:16" ht="298.89999999999998" customHeight="1" x14ac:dyDescent="0.25">
      <c r="A79" s="58">
        <v>5</v>
      </c>
      <c r="B79" s="59"/>
      <c r="C79" s="40" t="s">
        <v>119</v>
      </c>
      <c r="D79" s="41"/>
      <c r="E79" s="41"/>
      <c r="F79" s="42"/>
      <c r="G79" s="29" t="s">
        <v>140</v>
      </c>
      <c r="H79" s="32" t="s">
        <v>138</v>
      </c>
      <c r="I79" s="28" t="s">
        <v>146</v>
      </c>
      <c r="J79" s="29" t="s">
        <v>131</v>
      </c>
      <c r="K79" s="38" t="s">
        <v>139</v>
      </c>
      <c r="L79" s="39"/>
      <c r="M79" s="44">
        <v>10</v>
      </c>
      <c r="N79" s="45"/>
    </row>
    <row r="80" spans="1:16" ht="262.89999999999998" customHeight="1" x14ac:dyDescent="0.25">
      <c r="A80" s="58">
        <v>6</v>
      </c>
      <c r="B80" s="59"/>
      <c r="C80" s="40" t="s">
        <v>120</v>
      </c>
      <c r="D80" s="41"/>
      <c r="E80" s="41"/>
      <c r="F80" s="42"/>
      <c r="G80" s="29" t="s">
        <v>147</v>
      </c>
      <c r="H80" s="32" t="s">
        <v>143</v>
      </c>
      <c r="I80" s="154" t="s">
        <v>168</v>
      </c>
      <c r="J80" s="29" t="s">
        <v>131</v>
      </c>
      <c r="K80" s="38" t="s">
        <v>139</v>
      </c>
      <c r="L80" s="39"/>
      <c r="M80" s="44">
        <v>5</v>
      </c>
      <c r="N80" s="45"/>
    </row>
    <row r="81" spans="1:16" ht="186.6" customHeight="1" x14ac:dyDescent="0.25">
      <c r="A81" s="58">
        <v>7</v>
      </c>
      <c r="B81" s="59"/>
      <c r="C81" s="38" t="s">
        <v>121</v>
      </c>
      <c r="D81" s="43"/>
      <c r="E81" s="43"/>
      <c r="F81" s="39"/>
      <c r="G81" s="29" t="s">
        <v>142</v>
      </c>
      <c r="H81" s="32" t="s">
        <v>144</v>
      </c>
      <c r="I81" s="28" t="s">
        <v>171</v>
      </c>
      <c r="J81" s="29" t="s">
        <v>131</v>
      </c>
      <c r="K81" s="38" t="s">
        <v>139</v>
      </c>
      <c r="L81" s="39"/>
      <c r="M81" s="44">
        <v>10</v>
      </c>
      <c r="N81" s="45"/>
    </row>
    <row r="82" spans="1:16" x14ac:dyDescent="0.25">
      <c r="A82" s="56">
        <v>8</v>
      </c>
      <c r="B82" s="57"/>
      <c r="C82" s="46" t="s">
        <v>43</v>
      </c>
      <c r="D82" s="47"/>
      <c r="E82" s="47"/>
      <c r="F82" s="47"/>
      <c r="G82" s="47"/>
      <c r="H82" s="47"/>
      <c r="I82" s="47"/>
      <c r="J82" s="47"/>
      <c r="K82" s="47"/>
      <c r="L82" s="48"/>
      <c r="M82" s="44">
        <v>5</v>
      </c>
      <c r="N82" s="45"/>
    </row>
    <row r="83" spans="1:16" ht="187.9" customHeight="1" x14ac:dyDescent="0.25">
      <c r="A83" s="58">
        <v>9</v>
      </c>
      <c r="B83" s="59"/>
      <c r="C83" s="38" t="s">
        <v>122</v>
      </c>
      <c r="D83" s="43"/>
      <c r="E83" s="43"/>
      <c r="F83" s="39"/>
      <c r="G83" s="29" t="s">
        <v>148</v>
      </c>
      <c r="H83" s="32" t="s">
        <v>149</v>
      </c>
      <c r="I83" s="154" t="s">
        <v>167</v>
      </c>
      <c r="J83" s="29" t="s">
        <v>131</v>
      </c>
      <c r="K83" s="38" t="s">
        <v>139</v>
      </c>
      <c r="L83" s="39"/>
      <c r="M83" s="44">
        <v>5</v>
      </c>
      <c r="N83" s="45"/>
    </row>
    <row r="84" spans="1:16" ht="187.9" customHeight="1" x14ac:dyDescent="0.25">
      <c r="A84" s="58">
        <v>10</v>
      </c>
      <c r="B84" s="59"/>
      <c r="C84" s="38" t="s">
        <v>123</v>
      </c>
      <c r="D84" s="43"/>
      <c r="E84" s="43"/>
      <c r="F84" s="39"/>
      <c r="G84" s="29" t="s">
        <v>150</v>
      </c>
      <c r="H84" s="32" t="s">
        <v>151</v>
      </c>
      <c r="I84" s="154" t="s">
        <v>166</v>
      </c>
      <c r="J84" s="29" t="s">
        <v>131</v>
      </c>
      <c r="K84" s="38" t="s">
        <v>139</v>
      </c>
      <c r="L84" s="39"/>
      <c r="M84" s="44">
        <v>5</v>
      </c>
      <c r="N84" s="45"/>
    </row>
    <row r="85" spans="1:16" ht="187.9" customHeight="1" x14ac:dyDescent="0.25">
      <c r="A85" s="58">
        <v>11</v>
      </c>
      <c r="B85" s="59"/>
      <c r="C85" s="38" t="s">
        <v>124</v>
      </c>
      <c r="D85" s="43"/>
      <c r="E85" s="43"/>
      <c r="F85" s="39"/>
      <c r="G85" s="29" t="s">
        <v>152</v>
      </c>
      <c r="H85" s="32" t="s">
        <v>153</v>
      </c>
      <c r="I85" s="154" t="s">
        <v>165</v>
      </c>
      <c r="J85" s="29" t="s">
        <v>131</v>
      </c>
      <c r="K85" s="38" t="s">
        <v>139</v>
      </c>
      <c r="L85" s="39"/>
      <c r="M85" s="44">
        <v>5</v>
      </c>
      <c r="N85" s="45"/>
    </row>
    <row r="86" spans="1:16" ht="187.9" customHeight="1" x14ac:dyDescent="0.25">
      <c r="A86" s="58">
        <v>12</v>
      </c>
      <c r="B86" s="59"/>
      <c r="C86" s="40" t="s">
        <v>125</v>
      </c>
      <c r="D86" s="41"/>
      <c r="E86" s="41"/>
      <c r="F86" s="42"/>
      <c r="G86" s="29" t="s">
        <v>154</v>
      </c>
      <c r="H86" s="32" t="s">
        <v>155</v>
      </c>
      <c r="I86" s="154" t="s">
        <v>164</v>
      </c>
      <c r="J86" s="29" t="s">
        <v>131</v>
      </c>
      <c r="K86" s="38" t="s">
        <v>139</v>
      </c>
      <c r="L86" s="39"/>
      <c r="M86" s="44">
        <v>5</v>
      </c>
      <c r="N86" s="45"/>
    </row>
    <row r="87" spans="1:16" ht="187.9" customHeight="1" x14ac:dyDescent="0.25">
      <c r="A87" s="58">
        <v>13</v>
      </c>
      <c r="B87" s="59"/>
      <c r="C87" s="53"/>
      <c r="D87" s="54"/>
      <c r="E87" s="54"/>
      <c r="F87" s="55"/>
      <c r="G87" s="29"/>
      <c r="H87" s="32"/>
      <c r="I87" s="28" t="s">
        <v>145</v>
      </c>
      <c r="J87" s="29" t="s">
        <v>131</v>
      </c>
      <c r="K87" s="38" t="s">
        <v>139</v>
      </c>
      <c r="L87" s="39"/>
      <c r="M87" s="44">
        <v>5</v>
      </c>
      <c r="N87" s="45"/>
    </row>
    <row r="88" spans="1:16" ht="187.9" customHeight="1" x14ac:dyDescent="0.25">
      <c r="A88" s="58">
        <v>14</v>
      </c>
      <c r="B88" s="59"/>
      <c r="C88" s="38" t="s">
        <v>126</v>
      </c>
      <c r="D88" s="43"/>
      <c r="E88" s="43"/>
      <c r="F88" s="39"/>
      <c r="G88" s="29" t="s">
        <v>156</v>
      </c>
      <c r="H88" s="32" t="s">
        <v>157</v>
      </c>
      <c r="I88" s="154" t="s">
        <v>163</v>
      </c>
      <c r="J88" s="29" t="s">
        <v>131</v>
      </c>
      <c r="K88" s="38" t="s">
        <v>139</v>
      </c>
      <c r="L88" s="39"/>
      <c r="M88" s="44">
        <v>5</v>
      </c>
      <c r="N88" s="45"/>
    </row>
    <row r="89" spans="1:16" ht="187.9" customHeight="1" x14ac:dyDescent="0.25">
      <c r="A89" s="58">
        <v>15</v>
      </c>
      <c r="B89" s="59"/>
      <c r="C89" s="38" t="s">
        <v>127</v>
      </c>
      <c r="D89" s="43"/>
      <c r="E89" s="43"/>
      <c r="F89" s="39"/>
      <c r="G89" s="29" t="s">
        <v>158</v>
      </c>
      <c r="H89" s="32" t="s">
        <v>159</v>
      </c>
      <c r="I89" s="28" t="s">
        <v>162</v>
      </c>
      <c r="J89" s="29" t="s">
        <v>131</v>
      </c>
      <c r="K89" s="38" t="s">
        <v>139</v>
      </c>
      <c r="L89" s="39"/>
      <c r="M89" s="44">
        <v>5</v>
      </c>
      <c r="N89" s="45"/>
    </row>
    <row r="90" spans="1:16" ht="14.45" customHeight="1" x14ac:dyDescent="0.25">
      <c r="A90" s="56">
        <v>16</v>
      </c>
      <c r="B90" s="57"/>
      <c r="C90" s="49" t="s">
        <v>44</v>
      </c>
      <c r="D90" s="50"/>
      <c r="E90" s="50"/>
      <c r="F90" s="50"/>
      <c r="G90" s="50"/>
      <c r="H90" s="50"/>
      <c r="I90" s="50"/>
      <c r="J90" s="50"/>
      <c r="K90" s="50"/>
      <c r="L90" s="51"/>
      <c r="M90" s="157">
        <v>5</v>
      </c>
      <c r="N90" s="158"/>
    </row>
    <row r="91" spans="1:16" x14ac:dyDescent="0.25">
      <c r="A91" s="7"/>
      <c r="B91" s="7"/>
      <c r="C91" s="7"/>
      <c r="D91" s="7"/>
      <c r="E91" s="7"/>
      <c r="F91" s="7"/>
      <c r="G91" s="7"/>
      <c r="H91" s="7"/>
      <c r="I91" s="7"/>
      <c r="J91" s="7"/>
      <c r="K91" s="7"/>
      <c r="L91" s="7"/>
      <c r="M91" s="156">
        <f>SUM(M75:N90)</f>
        <v>100</v>
      </c>
      <c r="N91" s="156"/>
      <c r="O91" s="7"/>
      <c r="P91" s="7"/>
    </row>
    <row r="92" spans="1:16" x14ac:dyDescent="0.25">
      <c r="A92" s="7"/>
      <c r="B92" s="7"/>
      <c r="C92" s="7"/>
      <c r="D92" s="7"/>
      <c r="E92" s="7"/>
      <c r="F92" s="7"/>
      <c r="G92" s="7"/>
      <c r="H92" s="7"/>
      <c r="I92" s="7"/>
      <c r="J92" s="7"/>
      <c r="K92" s="7"/>
      <c r="L92" s="7"/>
      <c r="M92" s="7"/>
      <c r="N92" s="7"/>
      <c r="O92" s="7"/>
      <c r="P92" s="7"/>
    </row>
    <row r="93" spans="1:16" x14ac:dyDescent="0.25">
      <c r="A93" s="7"/>
      <c r="B93" s="7"/>
      <c r="C93" s="7"/>
      <c r="D93" s="7"/>
      <c r="E93" s="7"/>
      <c r="F93" s="7"/>
      <c r="G93" s="7"/>
      <c r="H93" s="7"/>
      <c r="I93" s="7"/>
      <c r="J93" s="7"/>
      <c r="K93" s="7"/>
      <c r="L93" s="7"/>
      <c r="M93" s="7"/>
      <c r="N93" s="7"/>
      <c r="O93" s="7"/>
      <c r="P93" s="7"/>
    </row>
    <row r="94" spans="1:16" x14ac:dyDescent="0.25">
      <c r="A94" s="174"/>
      <c r="B94" s="175"/>
      <c r="C94" s="176"/>
      <c r="D94" s="176"/>
      <c r="E94" s="175"/>
      <c r="F94" s="175"/>
      <c r="G94" s="175"/>
      <c r="H94" s="175"/>
      <c r="I94" s="177"/>
      <c r="J94" s="178"/>
      <c r="K94" s="7"/>
      <c r="L94" s="7"/>
      <c r="M94" s="7"/>
      <c r="N94" s="7"/>
      <c r="O94" s="7"/>
      <c r="P94" s="7"/>
    </row>
    <row r="95" spans="1:16" x14ac:dyDescent="0.25">
      <c r="A95" s="174"/>
      <c r="B95" s="175"/>
      <c r="C95" s="176"/>
      <c r="D95" s="176"/>
      <c r="E95" s="175"/>
      <c r="F95" s="176"/>
      <c r="G95" s="175"/>
      <c r="H95" s="175"/>
      <c r="I95" s="175"/>
      <c r="J95" s="178"/>
      <c r="K95" s="7"/>
      <c r="L95" s="7"/>
      <c r="M95" s="7"/>
      <c r="N95" s="7"/>
      <c r="O95" s="7"/>
      <c r="P95" s="7"/>
    </row>
    <row r="96" spans="1:16" x14ac:dyDescent="0.25">
      <c r="A96" s="174"/>
      <c r="B96" s="175"/>
      <c r="C96" s="176"/>
      <c r="D96" s="176"/>
      <c r="E96" s="175"/>
      <c r="F96" s="176"/>
      <c r="G96" s="175"/>
      <c r="H96" s="175"/>
      <c r="I96" s="175"/>
      <c r="J96" s="178"/>
      <c r="K96" s="7"/>
      <c r="L96" s="7"/>
      <c r="M96" s="7"/>
      <c r="N96" s="7"/>
      <c r="O96" s="7"/>
      <c r="P96" s="7"/>
    </row>
    <row r="97" spans="1:16" x14ac:dyDescent="0.25">
      <c r="A97" s="174"/>
      <c r="B97" s="175"/>
      <c r="C97" s="176"/>
      <c r="D97" s="176"/>
      <c r="E97" s="175"/>
      <c r="F97" s="176"/>
      <c r="G97" s="175"/>
      <c r="H97" s="175"/>
      <c r="I97" s="175"/>
      <c r="J97" s="178"/>
      <c r="K97" s="7"/>
      <c r="L97" s="7"/>
      <c r="M97" s="7"/>
      <c r="N97" s="7"/>
      <c r="O97" s="7"/>
      <c r="P97" s="7"/>
    </row>
    <row r="98" spans="1:16" x14ac:dyDescent="0.25">
      <c r="A98" s="174"/>
      <c r="B98" s="175"/>
      <c r="C98" s="176"/>
      <c r="D98" s="176"/>
      <c r="E98" s="175"/>
      <c r="F98" s="176"/>
      <c r="G98" s="175"/>
      <c r="H98" s="175"/>
      <c r="I98" s="175"/>
      <c r="J98" s="178"/>
      <c r="K98" s="7"/>
      <c r="L98" s="7"/>
      <c r="M98" s="7"/>
      <c r="N98" s="7"/>
      <c r="O98" s="7"/>
      <c r="P98" s="7"/>
    </row>
    <row r="99" spans="1:16" x14ac:dyDescent="0.25">
      <c r="A99" s="174"/>
      <c r="B99" s="175"/>
      <c r="C99" s="176"/>
      <c r="D99" s="176"/>
      <c r="E99" s="175"/>
      <c r="F99" s="176"/>
      <c r="G99" s="175"/>
      <c r="H99" s="175"/>
      <c r="I99" s="175"/>
      <c r="J99" s="178"/>
      <c r="K99" s="7"/>
      <c r="L99" s="7"/>
      <c r="M99" s="7"/>
      <c r="N99" s="7"/>
      <c r="O99" s="7"/>
      <c r="P99" s="7"/>
    </row>
    <row r="100" spans="1:16" x14ac:dyDescent="0.25">
      <c r="A100" s="174"/>
      <c r="B100" s="175"/>
      <c r="C100" s="176"/>
      <c r="D100" s="176"/>
      <c r="E100" s="175"/>
      <c r="F100" s="176"/>
      <c r="G100" s="175"/>
      <c r="H100" s="175"/>
      <c r="I100" s="175"/>
      <c r="J100" s="178"/>
      <c r="K100" s="7"/>
      <c r="L100" s="7"/>
      <c r="M100" s="7"/>
      <c r="N100" s="7"/>
      <c r="O100" s="7"/>
      <c r="P100" s="7"/>
    </row>
    <row r="101" spans="1:16" x14ac:dyDescent="0.25">
      <c r="A101" s="174"/>
      <c r="B101" s="176"/>
      <c r="C101" s="176"/>
      <c r="D101" s="176"/>
      <c r="E101" s="175"/>
      <c r="F101" s="176"/>
      <c r="G101" s="175"/>
      <c r="H101" s="175"/>
      <c r="I101" s="175"/>
      <c r="J101" s="178"/>
      <c r="K101" s="7"/>
      <c r="L101" s="7"/>
      <c r="M101" s="7"/>
      <c r="N101" s="7"/>
      <c r="O101" s="7"/>
      <c r="P101" s="7"/>
    </row>
    <row r="102" spans="1:16" x14ac:dyDescent="0.25">
      <c r="A102" s="174"/>
      <c r="B102" s="176"/>
      <c r="C102" s="176"/>
      <c r="D102" s="176"/>
      <c r="E102" s="175"/>
      <c r="F102" s="176"/>
      <c r="G102" s="175"/>
      <c r="H102" s="175"/>
      <c r="I102" s="175"/>
      <c r="J102" s="178"/>
      <c r="K102" s="7"/>
      <c r="L102" s="7"/>
      <c r="M102" s="7"/>
      <c r="N102" s="7"/>
      <c r="O102" s="7"/>
      <c r="P102" s="7"/>
    </row>
    <row r="103" spans="1:16" x14ac:dyDescent="0.25">
      <c r="A103" s="174"/>
      <c r="B103" s="176"/>
      <c r="C103" s="176"/>
      <c r="D103" s="176"/>
      <c r="E103" s="175"/>
      <c r="F103" s="175"/>
      <c r="G103" s="175"/>
      <c r="H103" s="175"/>
      <c r="I103" s="175"/>
      <c r="J103" s="178"/>
      <c r="K103" s="7"/>
      <c r="L103" s="7"/>
      <c r="M103" s="7"/>
      <c r="N103" s="7"/>
      <c r="O103" s="7"/>
      <c r="P103" s="7"/>
    </row>
    <row r="104" spans="1:16" x14ac:dyDescent="0.25">
      <c r="A104" s="174"/>
      <c r="B104" s="176"/>
      <c r="C104" s="176"/>
      <c r="D104" s="176"/>
      <c r="E104" s="175"/>
      <c r="F104" s="175"/>
      <c r="G104" s="175"/>
      <c r="H104" s="175"/>
      <c r="I104" s="175"/>
      <c r="J104" s="178"/>
      <c r="K104" s="7"/>
      <c r="L104" s="7"/>
      <c r="M104" s="7"/>
      <c r="N104" s="7"/>
      <c r="O104" s="7"/>
      <c r="P104" s="7"/>
    </row>
    <row r="105" spans="1:16" x14ac:dyDescent="0.25">
      <c r="A105" s="174"/>
      <c r="B105" s="176"/>
      <c r="C105" s="176"/>
      <c r="D105" s="176"/>
      <c r="E105" s="175"/>
      <c r="F105" s="175"/>
      <c r="G105" s="175"/>
      <c r="H105" s="175"/>
      <c r="I105" s="175"/>
      <c r="J105" s="178"/>
      <c r="K105" s="7"/>
      <c r="L105" s="7"/>
      <c r="M105" s="7"/>
      <c r="N105" s="7"/>
      <c r="O105" s="7"/>
      <c r="P105" s="7"/>
    </row>
    <row r="106" spans="1:16" x14ac:dyDescent="0.25">
      <c r="A106" s="174"/>
      <c r="B106" s="175"/>
      <c r="C106" s="176"/>
      <c r="D106" s="176"/>
      <c r="E106" s="175"/>
      <c r="F106" s="175"/>
      <c r="G106" s="175"/>
      <c r="H106" s="175"/>
      <c r="I106" s="175"/>
      <c r="J106" s="179"/>
      <c r="K106" s="7"/>
      <c r="L106" s="7"/>
      <c r="M106" s="7"/>
      <c r="N106" s="7"/>
      <c r="O106" s="7"/>
      <c r="P106" s="7"/>
    </row>
    <row r="107" spans="1:16" x14ac:dyDescent="0.25">
      <c r="A107" s="7"/>
      <c r="B107" s="7"/>
      <c r="C107" s="7"/>
      <c r="D107" s="7"/>
      <c r="E107" s="7"/>
      <c r="F107" s="7"/>
      <c r="G107" s="7"/>
      <c r="H107" s="7"/>
      <c r="I107" s="7"/>
      <c r="J107" s="7"/>
      <c r="K107" s="7"/>
      <c r="L107" s="7"/>
      <c r="M107" s="7"/>
      <c r="N107" s="7"/>
      <c r="O107" s="7"/>
      <c r="P107" s="7"/>
    </row>
    <row r="108" spans="1:16" x14ac:dyDescent="0.25">
      <c r="A108" s="7"/>
      <c r="B108" s="7"/>
      <c r="C108" s="7"/>
      <c r="D108" s="7"/>
      <c r="E108" s="7"/>
      <c r="F108" s="7"/>
      <c r="G108" s="7"/>
      <c r="H108" s="7"/>
      <c r="I108" s="7"/>
      <c r="J108" s="7"/>
      <c r="K108" s="7"/>
      <c r="L108" s="7"/>
      <c r="M108" s="7"/>
      <c r="N108" s="7"/>
      <c r="O108" s="7"/>
      <c r="P108" s="7"/>
    </row>
    <row r="109" spans="1:16" x14ac:dyDescent="0.25">
      <c r="A109" s="7"/>
      <c r="B109" s="7"/>
      <c r="C109" s="7"/>
      <c r="D109" s="7"/>
      <c r="E109" s="7"/>
      <c r="F109" s="7"/>
      <c r="G109" s="7"/>
      <c r="H109" s="7"/>
      <c r="I109" s="7"/>
      <c r="J109" s="7"/>
      <c r="K109" s="7"/>
      <c r="L109" s="7"/>
      <c r="M109" s="7"/>
      <c r="N109" s="7"/>
      <c r="O109" s="7"/>
      <c r="P109" s="7"/>
    </row>
    <row r="110" spans="1:16" x14ac:dyDescent="0.25">
      <c r="A110" s="7"/>
      <c r="B110" s="7"/>
      <c r="C110" s="7"/>
      <c r="D110" s="7"/>
      <c r="E110" s="7"/>
      <c r="F110" s="7"/>
      <c r="G110" s="7"/>
      <c r="H110" s="7"/>
      <c r="I110" s="7"/>
      <c r="J110" s="7"/>
      <c r="K110" s="7"/>
      <c r="L110" s="7"/>
      <c r="M110" s="7"/>
      <c r="N110" s="7"/>
      <c r="O110" s="7"/>
      <c r="P110" s="7"/>
    </row>
    <row r="111" spans="1:16" x14ac:dyDescent="0.25">
      <c r="A111" s="7"/>
      <c r="B111" s="7"/>
      <c r="C111" s="7"/>
      <c r="D111" s="7"/>
      <c r="E111" s="7"/>
      <c r="F111" s="7"/>
      <c r="G111" s="7"/>
      <c r="H111" s="7"/>
      <c r="I111" s="7"/>
      <c r="J111" s="7"/>
      <c r="K111" s="7"/>
      <c r="L111" s="7"/>
      <c r="M111" s="7"/>
      <c r="N111" s="7"/>
      <c r="O111" s="7"/>
      <c r="P111" s="7"/>
    </row>
    <row r="112" spans="1:16" x14ac:dyDescent="0.25">
      <c r="A112" s="7"/>
      <c r="B112" s="7"/>
      <c r="C112" s="7"/>
      <c r="D112" s="7"/>
      <c r="E112" s="7"/>
      <c r="F112" s="7"/>
      <c r="G112" s="7"/>
      <c r="H112" s="7"/>
      <c r="I112" s="7"/>
      <c r="J112" s="7"/>
      <c r="K112" s="7"/>
      <c r="L112" s="7"/>
      <c r="M112" s="7"/>
      <c r="N112" s="7"/>
      <c r="O112" s="7"/>
      <c r="P112" s="7"/>
    </row>
    <row r="113" spans="1:16" x14ac:dyDescent="0.25">
      <c r="A113" s="7"/>
      <c r="B113" s="7"/>
      <c r="C113" s="7"/>
      <c r="D113" s="7"/>
      <c r="E113" s="7"/>
      <c r="F113" s="7"/>
      <c r="G113" s="7"/>
      <c r="H113" s="7"/>
      <c r="I113" s="7"/>
      <c r="J113" s="7"/>
      <c r="K113" s="7"/>
      <c r="L113" s="7"/>
      <c r="M113" s="7"/>
      <c r="N113" s="7"/>
      <c r="O113" s="7"/>
      <c r="P113" s="7"/>
    </row>
  </sheetData>
  <mergeCells count="189">
    <mergeCell ref="M91:N91"/>
    <mergeCell ref="D42:P42"/>
    <mergeCell ref="D26:E26"/>
    <mergeCell ref="F26:P26"/>
    <mergeCell ref="E11:G11"/>
    <mergeCell ref="A14:C42"/>
    <mergeCell ref="F15:P15"/>
    <mergeCell ref="F16:P16"/>
    <mergeCell ref="D19:E19"/>
    <mergeCell ref="F20:P20"/>
    <mergeCell ref="F30:P30"/>
    <mergeCell ref="D15:E15"/>
    <mergeCell ref="M11:P11"/>
    <mergeCell ref="D21:E21"/>
    <mergeCell ref="D14:H14"/>
    <mergeCell ref="D18:H18"/>
    <mergeCell ref="F22:P22"/>
    <mergeCell ref="F27:P27"/>
    <mergeCell ref="D17:E17"/>
    <mergeCell ref="F17:P17"/>
    <mergeCell ref="D23:E23"/>
    <mergeCell ref="D24:E24"/>
    <mergeCell ref="F23:P23"/>
    <mergeCell ref="F24:P24"/>
    <mergeCell ref="K9:L10"/>
    <mergeCell ref="I9:J10"/>
    <mergeCell ref="H12:L13"/>
    <mergeCell ref="H11:L11"/>
    <mergeCell ref="C1:P2"/>
    <mergeCell ref="C5:P6"/>
    <mergeCell ref="C3:P4"/>
    <mergeCell ref="A7:P7"/>
    <mergeCell ref="A8:D8"/>
    <mergeCell ref="E8:F8"/>
    <mergeCell ref="G8:H8"/>
    <mergeCell ref="M8:N8"/>
    <mergeCell ref="O8:P8"/>
    <mergeCell ref="I8:L8"/>
    <mergeCell ref="A9:D10"/>
    <mergeCell ref="E9:F10"/>
    <mergeCell ref="A11:D11"/>
    <mergeCell ref="A12:D13"/>
    <mergeCell ref="G9:H10"/>
    <mergeCell ref="M9:N10"/>
    <mergeCell ref="O9:P9"/>
    <mergeCell ref="O10:P10"/>
    <mergeCell ref="E12:G13"/>
    <mergeCell ref="M12:P13"/>
    <mergeCell ref="F21:P21"/>
    <mergeCell ref="D25:E25"/>
    <mergeCell ref="F25:P25"/>
    <mergeCell ref="A74:B74"/>
    <mergeCell ref="C74:F74"/>
    <mergeCell ref="C69:F69"/>
    <mergeCell ref="C70:F70"/>
    <mergeCell ref="C71:F71"/>
    <mergeCell ref="A75:B75"/>
    <mergeCell ref="A43:C46"/>
    <mergeCell ref="A47:C48"/>
    <mergeCell ref="D47:P48"/>
    <mergeCell ref="A66:C66"/>
    <mergeCell ref="D66:P66"/>
    <mergeCell ref="A67:C67"/>
    <mergeCell ref="D67:P67"/>
    <mergeCell ref="A56:C65"/>
    <mergeCell ref="D56:E56"/>
    <mergeCell ref="D61:E61"/>
    <mergeCell ref="F56:P56"/>
    <mergeCell ref="F61:P61"/>
    <mergeCell ref="D60:P60"/>
    <mergeCell ref="D65:P65"/>
    <mergeCell ref="A49:C55"/>
    <mergeCell ref="F19:P19"/>
    <mergeCell ref="F29:P29"/>
    <mergeCell ref="D44:E44"/>
    <mergeCell ref="D16:E16"/>
    <mergeCell ref="D20:E20"/>
    <mergeCell ref="D22:E22"/>
    <mergeCell ref="D27:E27"/>
    <mergeCell ref="D28:H28"/>
    <mergeCell ref="D29:E29"/>
    <mergeCell ref="D30:E30"/>
    <mergeCell ref="D31:E31"/>
    <mergeCell ref="F31:P31"/>
    <mergeCell ref="D32:E32"/>
    <mergeCell ref="F32:P32"/>
    <mergeCell ref="D43:E43"/>
    <mergeCell ref="D33:E33"/>
    <mergeCell ref="F33:P33"/>
    <mergeCell ref="D34:E34"/>
    <mergeCell ref="F34:P34"/>
    <mergeCell ref="D35:E35"/>
    <mergeCell ref="F35:P35"/>
    <mergeCell ref="D45:E45"/>
    <mergeCell ref="D59:P59"/>
    <mergeCell ref="D64:P64"/>
    <mergeCell ref="D49:P55"/>
    <mergeCell ref="M75:N75"/>
    <mergeCell ref="M76:N76"/>
    <mergeCell ref="D58:P58"/>
    <mergeCell ref="D46:E46"/>
    <mergeCell ref="A78:B78"/>
    <mergeCell ref="A79:B79"/>
    <mergeCell ref="G68:H72"/>
    <mergeCell ref="I68:J68"/>
    <mergeCell ref="I69:J69"/>
    <mergeCell ref="I70:J70"/>
    <mergeCell ref="I71:J71"/>
    <mergeCell ref="I72:J72"/>
    <mergeCell ref="M74:N74"/>
    <mergeCell ref="K68:L69"/>
    <mergeCell ref="K70:L70"/>
    <mergeCell ref="K71:L71"/>
    <mergeCell ref="K72:L73"/>
    <mergeCell ref="M69:N69"/>
    <mergeCell ref="M70:N70"/>
    <mergeCell ref="C78:F78"/>
    <mergeCell ref="C79:F79"/>
    <mergeCell ref="M78:N78"/>
    <mergeCell ref="A68:B73"/>
    <mergeCell ref="K74:L74"/>
    <mergeCell ref="A76:B76"/>
    <mergeCell ref="A77:B77"/>
    <mergeCell ref="K78:L78"/>
    <mergeCell ref="A90:B90"/>
    <mergeCell ref="A82:B82"/>
    <mergeCell ref="A83:B83"/>
    <mergeCell ref="A84:B84"/>
    <mergeCell ref="A85:B85"/>
    <mergeCell ref="A86:B86"/>
    <mergeCell ref="A87:B87"/>
    <mergeCell ref="A88:B88"/>
    <mergeCell ref="A80:B80"/>
    <mergeCell ref="A89:B89"/>
    <mergeCell ref="A81:B81"/>
    <mergeCell ref="C90:L90"/>
    <mergeCell ref="C80:F80"/>
    <mergeCell ref="D62:P62"/>
    <mergeCell ref="D63:P63"/>
    <mergeCell ref="C88:F88"/>
    <mergeCell ref="C89:F89"/>
    <mergeCell ref="C86:F87"/>
    <mergeCell ref="M79:N79"/>
    <mergeCell ref="M80:N80"/>
    <mergeCell ref="M85:N85"/>
    <mergeCell ref="M86:N86"/>
    <mergeCell ref="M87:N87"/>
    <mergeCell ref="M88:N88"/>
    <mergeCell ref="M89:N89"/>
    <mergeCell ref="C81:F81"/>
    <mergeCell ref="M81:N81"/>
    <mergeCell ref="M90:N90"/>
    <mergeCell ref="M82:N82"/>
    <mergeCell ref="K75:L75"/>
    <mergeCell ref="K76:L76"/>
    <mergeCell ref="K77:L77"/>
    <mergeCell ref="M77:N77"/>
    <mergeCell ref="K89:L89"/>
    <mergeCell ref="C75:F75"/>
    <mergeCell ref="C76:F76"/>
    <mergeCell ref="C77:F77"/>
    <mergeCell ref="C83:F83"/>
    <mergeCell ref="C84:F84"/>
    <mergeCell ref="C85:F85"/>
    <mergeCell ref="D41:E41"/>
    <mergeCell ref="F41:P41"/>
    <mergeCell ref="K79:L79"/>
    <mergeCell ref="K80:L80"/>
    <mergeCell ref="K81:L81"/>
    <mergeCell ref="K83:L83"/>
    <mergeCell ref="K84:L84"/>
    <mergeCell ref="K85:L85"/>
    <mergeCell ref="K86:L86"/>
    <mergeCell ref="K87:L87"/>
    <mergeCell ref="K88:L88"/>
    <mergeCell ref="M83:N83"/>
    <mergeCell ref="M84:N84"/>
    <mergeCell ref="C82:L82"/>
    <mergeCell ref="D57:P57"/>
    <mergeCell ref="D36:E36"/>
    <mergeCell ref="F36:P36"/>
    <mergeCell ref="D37:E37"/>
    <mergeCell ref="F37:P37"/>
    <mergeCell ref="D38:E38"/>
    <mergeCell ref="F38:P38"/>
    <mergeCell ref="D39:E39"/>
    <mergeCell ref="F39:P39"/>
    <mergeCell ref="D40:E40"/>
    <mergeCell ref="F40:P40"/>
  </mergeCells>
  <phoneticPr fontId="4" type="noConversion"/>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2021-06-22T07:56:39Z</cp:lastPrinted>
  <dcterms:created xsi:type="dcterms:W3CDTF">2021-06-22T05:55:26Z</dcterms:created>
  <dcterms:modified xsi:type="dcterms:W3CDTF">2023-09-10T12:47:02Z</dcterms:modified>
</cp:coreProperties>
</file>