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iska\Downloads\"/>
    </mc:Choice>
  </mc:AlternateContent>
  <xr:revisionPtr revIDLastSave="0" documentId="13_ncr:1_{CAA814E6-0D15-4E26-94B4-2D48141177C7}"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 l="1"/>
  <c r="G91" i="1"/>
  <c r="F91" i="1"/>
  <c r="C91" i="1"/>
  <c r="D91" i="1"/>
  <c r="E91" i="1"/>
  <c r="H83" i="1"/>
  <c r="H84" i="1"/>
  <c r="H85" i="1"/>
  <c r="H86" i="1"/>
  <c r="H87" i="1"/>
  <c r="H88" i="1"/>
  <c r="H90" i="1"/>
  <c r="H82" i="1"/>
  <c r="B91" i="1"/>
  <c r="H91" i="1" l="1"/>
</calcChain>
</file>

<file path=xl/sharedStrings.xml><?xml version="1.0" encoding="utf-8"?>
<sst xmlns="http://schemas.openxmlformats.org/spreadsheetml/2006/main" count="197" uniqueCount="180">
  <si>
    <t>UNIVERSITAS PAKUAN</t>
  </si>
  <si>
    <t>MATA KULIAH (MK)</t>
  </si>
  <si>
    <t>RUMPUN MK</t>
  </si>
  <si>
    <t>SEMESTER</t>
  </si>
  <si>
    <t>NO &amp; TGL DOKUMEN</t>
  </si>
  <si>
    <t>OTORISASI</t>
  </si>
  <si>
    <t>Pengembang RPS</t>
  </si>
  <si>
    <t>Capaian Pembelajaran Mata Kuliah (CPMK)</t>
  </si>
  <si>
    <t>Sub-CPMK 1</t>
  </si>
  <si>
    <t>Sub-CPMK 2</t>
  </si>
  <si>
    <t>Korelasi CPL terhadap Sub-CPMK</t>
  </si>
  <si>
    <t>Sub-CPMK 3</t>
  </si>
  <si>
    <t>Sub-CPMK 4</t>
  </si>
  <si>
    <t>Sub-CPMK 5</t>
  </si>
  <si>
    <t>Sub-CPMK 6</t>
  </si>
  <si>
    <t>Sub-CPMK 7</t>
  </si>
  <si>
    <t>Deskripsi Singkat MK</t>
  </si>
  <si>
    <t>Pusataka</t>
  </si>
  <si>
    <t>Utama :</t>
  </si>
  <si>
    <t>Pendukung :</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</si>
  <si>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</si>
  <si>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</si>
  <si>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</si>
  <si>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</si>
  <si>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</si>
  <si>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</si>
  <si>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</si>
  <si>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</si>
  <si>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</si>
  <si>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</si>
  <si>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</si>
  <si>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</si>
  <si>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</si>
  <si>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</si>
  <si>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</si>
  <si>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</si>
  <si>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</si>
  <si>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</si>
  <si>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</si>
  <si>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</si>
  <si>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</si>
  <si>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</si>
  <si>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</si>
  <si>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Koordinator MK</t>
  </si>
  <si>
    <t>Ketua Program Studi</t>
  </si>
  <si>
    <t>Kemampuan akhir tiap tahapan belajar (Sub-CPMK)</t>
  </si>
  <si>
    <t>CPL - Prodi yang dibebankan pada MK</t>
  </si>
  <si>
    <t>KODE MK</t>
  </si>
  <si>
    <t>BOBOT (sks</t>
  </si>
  <si>
    <t>Dosen Pengampu</t>
  </si>
  <si>
    <t>Mata Kuliah Prasyarat</t>
  </si>
  <si>
    <t>Minggu ke-</t>
  </si>
  <si>
    <t>Ilmu Komputer</t>
  </si>
  <si>
    <t>Dr. tjut Awaliyah Zuraiyah., M.Kom</t>
  </si>
  <si>
    <t>Sub-CPMK 8</t>
  </si>
  <si>
    <t>2 - 4</t>
  </si>
  <si>
    <t>1</t>
  </si>
  <si>
    <t>5 - 7</t>
  </si>
  <si>
    <t>9 - 13</t>
  </si>
  <si>
    <t>14 - 15</t>
  </si>
  <si>
    <t>Pendahuluan dan kontrak perkuliahan</t>
  </si>
  <si>
    <t>Capaian 
Pembelajaran (CP)</t>
  </si>
  <si>
    <t>Logika Informatika</t>
  </si>
  <si>
    <t>Menjelaskan Aturan 
Matakuliah 
Matematika Diskret</t>
  </si>
  <si>
    <t>Pendahuluan dan Kontrak Perkuliahan</t>
  </si>
  <si>
    <t>1. Definisi himpunan
2. Representasi himpunan
3. Operasi himpunan
4. Aljabar himpunan
5. Definisi relasi
6. Representasi relasi
7. Menyatakan relasi</t>
  </si>
  <si>
    <t>1. Memahami                                                                                                                                                                                                                                                        teori himpunan
2. Memahami                                                                                                                                                                                                                                                   operasi himpunan
3. Memahami                                                                                                                                                                                                                                                         aljabar himpunan
4. Memahami                                                                                                                                                                                                                                                    relasi</t>
  </si>
  <si>
    <t>1. Definisi relasi
2. Representasi relasi
3. Menyatakan relasi
4. Prinsip induksi                                                                                                                                                                                                                                           sederhana
5. Prinsip induksi                                                                                                                                                                                                                                                     kuat
6.  Aplikasi induksi                                                                                                                                                                                                                                                   matematika</t>
  </si>
  <si>
    <t>1. Bilangan bulat
2. Sifat pembagi 
bilangan
3. Teori euclidean
4. PBB
5. Algoritma 
euclidean
6. Kombinasi lanjar
7. Relatif Prima
8. Aritmatika Modulo
9. Kongruen
10. Defenisi 
kombinatorial
11. Kaidah dasar 
menghitung
12. Inklusi dan eksklusi
13. Permutasi
14. Kombinasi
15. Koefesian Binomial
16.  Definisi Graph
17.  Jenis-jenis graph
18.  Terminologi graph
19.  Representasi 
Graph
20.  Lintasan dan 
sirkuit Hamilton</t>
  </si>
  <si>
    <t>Memahami 
algoritma</t>
  </si>
  <si>
    <t>2. Memahami kombinatorik</t>
  </si>
  <si>
    <t>3. Memahami teori graph</t>
  </si>
  <si>
    <t xml:space="preserve">1. Memahami algoritma bilangan bulat
</t>
  </si>
  <si>
    <t>1. Memahami fungsi</t>
  </si>
  <si>
    <t>2. Memahami induksi matematika</t>
  </si>
  <si>
    <t>1. Dapat Menjelaskan Definisi himpunan Definisi relasi
2. Dapat Menjelaskan Definisi himpunan Representasi relasi
3. Dapat Menjelaskan Definisi himpunan Menyatakan relasi
4. Dapat Menjelaskan Definisi himpunan Prinsip induksi sederhana
6. Dapat Menjelaskan Definisi himpunan Prinsip induksi kuat
7. Dapat Menjelaskan Definisi himpunan Aplikasi induksi 
matematika</t>
  </si>
  <si>
    <t>1. Definisi himpunan
2. Dapat Menjelaskan Representasi himpunan
3. Dapat Menjelaskan Operasi himpunan
4. Dapat Menjelaskan Aljabar himpunan
5. Dapat Menjelaskan Definisi relasi
6. Dapat Menjelaskan Representasi relasi
7. Dapat Menjelaskan Menyatakan relasi</t>
  </si>
  <si>
    <t>1. Dapat Menjelaskan Bilangan bulat
2. Dapat Menjelaskan Sifat pembagi bilangan
3. Dapat Menjelaskan Teori euclidean
4. Dapat Menjelaskan PBB
5. Dapat Menjelaskan Algoritma euclidean
6. Dapat Menjelaskan Kombinasi lanjar
7. Dapat Menjelaskan Relatif Prima
8. Dapat Menjelaskan Aritmatika Modulo
9. Dapat Menjelaskan Kongruen
10. Dapat Menjelaskan Defenisi kombinatorial
11. Dapat Menjelaskan Kaidah dasar menghitung
12. Dapat Menjelaskan Inklusi dan eksklusi
13. Dapat Menjelaskan Permutasi
14. Dapat Menjelaskan Kombinasi
15. Dapat Menjelaskan Koefesian Binomial</t>
  </si>
  <si>
    <t>1. Dapat Menjelaskan Model perhitungan kebutuhan waktu
 2. Dapat Menjelaskan Kompleksitas waktu
 3. Dapat Menjelaskan Notasi big-oh</t>
  </si>
  <si>
    <t>Luring (offline)</t>
  </si>
  <si>
    <t>Daring (online)</t>
  </si>
  <si>
    <t>Kemampuan akhir tiap</t>
  </si>
  <si>
    <t>CPMK 1</t>
  </si>
  <si>
    <t>CPMK 2</t>
  </si>
  <si>
    <t>CPMK 3</t>
  </si>
  <si>
    <t>CPMK 4</t>
  </si>
  <si>
    <t>CPMK 5</t>
  </si>
  <si>
    <t>CPMK 6</t>
  </si>
  <si>
    <t>Sub-CPMK 9</t>
  </si>
  <si>
    <t>CPMK1</t>
  </si>
  <si>
    <t>√</t>
  </si>
  <si>
    <t>CPMK2</t>
  </si>
  <si>
    <t>CPMK3</t>
  </si>
  <si>
    <t>CPMK4</t>
  </si>
  <si>
    <t>CPMK5</t>
  </si>
  <si>
    <t>CPMK6</t>
  </si>
  <si>
    <t>Mata kuliah ini mempelajari teori himpunan, relasi dan fungsi, induksi matematika, algoritma dan bilangan bulat, kombinatorial, Teori Graph dan kompleksitas algoritma sebagai pondasi dasar dalam mempelajari pemrograman</t>
  </si>
  <si>
    <t>FAKULTAS MATEMATIKA DAN ILMU PENGETAHUAN ALAM</t>
  </si>
  <si>
    <t>PROGRAM STUDI ILMU KOMPUTER</t>
  </si>
  <si>
    <t>RENCANA PEMBELAJARAN SEMESTER</t>
  </si>
  <si>
    <t>Matematika Diskrit</t>
  </si>
  <si>
    <t>T= 3</t>
  </si>
  <si>
    <t>P=0</t>
  </si>
  <si>
    <t>6 Agustus 2021</t>
  </si>
  <si>
    <t xml:space="preserve">Bahan Kajian/Materi </t>
  </si>
  <si>
    <r>
      <rPr>
        <b/>
        <sz val="10"/>
        <color rgb="FF000000"/>
        <rFont val="Cambria"/>
        <family val="1"/>
      </rPr>
      <t xml:space="preserve">Sub-CPMK-1: </t>
    </r>
    <r>
      <rPr>
        <sz val="10"/>
        <color rgb="FF000000"/>
        <rFont val="Cambria"/>
        <family val="1"/>
      </rPr>
      <t>Gambaran umum dari matematika diskrit dan manfaatnya bagi matakuliah lanjutan (C2, A3,P4)</t>
    </r>
  </si>
  <si>
    <r>
      <rPr>
        <b/>
        <sz val="10"/>
        <color rgb="FF000000"/>
        <rFont val="Cambria"/>
        <family val="1"/>
      </rPr>
      <t xml:space="preserve">Sub-CPMK-2: </t>
    </r>
    <r>
      <rPr>
        <sz val="10"/>
        <color rgb="FF000000"/>
        <rFont val="Cambria"/>
        <family val="1"/>
      </rPr>
      <t>Himpunan, operasi himpunan dan aljabar himpunan (C2, A3, P4)</t>
    </r>
  </si>
  <si>
    <r>
      <rPr>
        <b/>
        <sz val="10"/>
        <color rgb="FF000000"/>
        <rFont val="Cambria"/>
        <family val="1"/>
      </rPr>
      <t xml:space="preserve">Sub-CPMK-3: </t>
    </r>
    <r>
      <rPr>
        <sz val="10"/>
        <color rgb="FF000000"/>
        <rFont val="Cambria"/>
        <family val="1"/>
      </rPr>
      <t>Teori relasi dan pengapkikasiannya dalam penyelesaian masalah (C2, A3,P4)</t>
    </r>
  </si>
  <si>
    <r>
      <rPr>
        <b/>
        <sz val="10"/>
        <color rgb="FF000000"/>
        <rFont val="Cambria"/>
        <family val="1"/>
      </rPr>
      <t>Sub-CPMK-4:</t>
    </r>
    <r>
      <rPr>
        <sz val="10"/>
        <color rgb="FF000000"/>
        <rFont val="Cambria"/>
        <family val="1"/>
      </rPr>
      <t xml:space="preserve"> Teori Fungsi dan mengaplikasikan dalam penyelesaian masalah (C2,A3,P4)</t>
    </r>
  </si>
  <si>
    <r>
      <rPr>
        <b/>
        <sz val="10"/>
        <color rgb="FF000000"/>
        <rFont val="Cambria"/>
        <family val="1"/>
      </rPr>
      <t>Sub-CPMK-5:</t>
    </r>
    <r>
      <rPr>
        <sz val="10"/>
        <color rgb="FF000000"/>
        <rFont val="Cambria"/>
        <family val="1"/>
      </rPr>
      <t xml:space="preserve"> Induksi matematika dan aplikasinya dalam bahasa pemrograman (C3, A5,P2)</t>
    </r>
  </si>
  <si>
    <r>
      <rPr>
        <b/>
        <sz val="10"/>
        <color rgb="FF000000"/>
        <rFont val="Cambria"/>
        <family val="1"/>
      </rPr>
      <t>Sub-CPMK-6:</t>
    </r>
    <r>
      <rPr>
        <sz val="10"/>
        <color rgb="FF000000"/>
        <rFont val="Cambria"/>
        <family val="1"/>
      </rPr>
      <t xml:space="preserve"> Membuat sebuah projek aplikasi dari algoritma bilangan bulat dalam bahasa pemrograman tertentu (C4, A5,P2)</t>
    </r>
  </si>
  <si>
    <r>
      <rPr>
        <b/>
        <sz val="10"/>
        <color rgb="FF000000"/>
        <rFont val="Cambria"/>
        <family val="1"/>
      </rPr>
      <t>Sub-CPMK-7:</t>
    </r>
    <r>
      <rPr>
        <sz val="10"/>
        <color rgb="FF000000"/>
        <rFont val="Cambria"/>
        <family val="1"/>
      </rPr>
      <t xml:space="preserve"> Mendemontrasikan teori kombinatorik pada suatu kasus tertentu (C3, A5,P2)</t>
    </r>
  </si>
  <si>
    <r>
      <rPr>
        <b/>
        <sz val="10"/>
        <color rgb="FF000000"/>
        <rFont val="Cambria"/>
        <family val="1"/>
      </rPr>
      <t xml:space="preserve">Sub-CPMK-8: </t>
    </r>
    <r>
      <rPr>
        <sz val="10"/>
        <color rgb="FF000000"/>
        <rFont val="Cambria"/>
        <family val="1"/>
      </rPr>
      <t>Menunjukan aplikasi dari Teori Graph dalam perkembangan pengunaan aplikasi berbasis online (C6,A5,P4)</t>
    </r>
  </si>
  <si>
    <r>
      <rPr>
        <b/>
        <sz val="10"/>
        <color rgb="FF000000"/>
        <rFont val="Cambria"/>
        <family val="1"/>
      </rPr>
      <t>Sub-CPMK-9:</t>
    </r>
    <r>
      <rPr>
        <sz val="10"/>
        <color rgb="FF000000"/>
        <rFont val="Cambria"/>
        <family val="1"/>
      </rPr>
      <t xml:space="preserve"> Menghitung kompleksitas algoritma dari beberapa program aplikasi  yang sudah dibuat (C3,A3,P4)</t>
    </r>
  </si>
  <si>
    <t>elearning: 
https://elearning.un pak.ac.id/ dan zoom meeting</t>
  </si>
  <si>
    <t>elearning: 
https://elearning.un pak.ac.id/ dan zoom meeting, link youtube yang relevan</t>
  </si>
  <si>
    <t>elearning: 
https://elearning.un pak.ac.id/ dan zoom meeting, Link youtube yang relevan</t>
  </si>
  <si>
    <t>Belajar Mandiri (BM) 1 X 60 menit, Pre Test 1 (1 X 60 menit)  dan pembagian kelompok, Pembukaan 10-15 menit</t>
  </si>
  <si>
    <t>Tatap Muka ™ 3 X 50 menit, : Pembukaan (10-15), Small Group Discusion (SGD), Penutupan (10-15 menit) rangkuman dan penjelasan tugas</t>
  </si>
  <si>
    <t>Collaborative Learning,  Tugas Tersturktur (TT) 3 X 60 Menit</t>
  </si>
  <si>
    <t>Project Base Learning (PjBL), Presentasi setiap kelompok, 5 X 60 menit</t>
  </si>
  <si>
    <t>Tatap Muka ™ 3 X 50 menit, : Pembukaan (10-15), Small Group Discusion (SGD), Penutupan (10-15 menit) rangkuman dan penjelasan tugas Terstruktur (TT) 2 X 60</t>
  </si>
  <si>
    <t xml:space="preserve">1. Model perhitungan kebutuhan waktu                                   2. Kompleksitas waktu                          3. Notasi big-oh
</t>
  </si>
  <si>
    <t xml:space="preserve">1. Gambaran umum dari matematika diskrit dan manfaatnya bagi matakuliah lanjutan </t>
  </si>
  <si>
    <t xml:space="preserve">2. Himpunan, operasi himpunan dan aljabar himpunan </t>
  </si>
  <si>
    <t>4. Fungsi dan mengaplikasikan dalam penyelesaian masalah</t>
  </si>
  <si>
    <t>3. Teori relasi dan pengapkikasiannya dalam penyelesaian masalah</t>
  </si>
  <si>
    <t xml:space="preserve">5. Induksi matematika dan aplikasinya dalam bahasa pemrograman </t>
  </si>
  <si>
    <t xml:space="preserve">6. Projek aplikasi dari algoritma bilangan bulat dalam bahasa pemrograman tertentu </t>
  </si>
  <si>
    <t>7. teori kombinatorik pada suatu kasus tertentu</t>
  </si>
  <si>
    <t>8. Aplikasi Teori Graph dalam perkembangan pengunaan aplikasi berbasis online</t>
  </si>
  <si>
    <t>9. Menghitung kompleksitas algoritma dari beberapa program aplikasi  yang sudah dibuat</t>
  </si>
  <si>
    <t>1. Rinaldi Munir (2021). “Matematika Diskrit”, INFORMATIKA. 2021</t>
  </si>
  <si>
    <t>2. Kenneth H. Rosen, 2020, 'Discrete Mathematics and Its Applications' 2020</t>
  </si>
  <si>
    <t xml:space="preserve"> </t>
  </si>
  <si>
    <t>KOM6112</t>
  </si>
  <si>
    <t>Arie Qur'ania,M.Kom</t>
  </si>
  <si>
    <t>CPL07</t>
  </si>
  <si>
    <t>Memiliki kemampuan (pengelolaan) manajerial
tim dan kerja sama (team work), manajemen
diri, mampu berkomunikasi baik lisan maupun
tertulis dengan baik dan mampu melakukan
presentasi.</t>
  </si>
  <si>
    <t>CPL03</t>
  </si>
  <si>
    <t>Memiliki pengetahuan yang memadai terkait
cara kerja sistem komputer dan mampu
menerapkan/menggunakan berbagai
algoritma/metode untuk memecahkan
masalah pada suatu organisasi.</t>
  </si>
  <si>
    <t>Menguasai konsep teoritis bidang
pengetahuan Ilmu Komputer/Informatika
dalam mendesain dan mensimulasikan aplikasi
teknologi multi-platform yang relevan dengan
kebutuhan industri dan masyarakat.</t>
  </si>
  <si>
    <t>CPL05</t>
  </si>
  <si>
    <t xml:space="preserve">Mahasiswa Mampu Menjelaskan Teori dan Aplikasi Himpunan </t>
  </si>
  <si>
    <t xml:space="preserve"> Mahasiswa Mampu Menguasai  Teori Bilangan</t>
  </si>
  <si>
    <t>Mahasiswa Mampu menjelaskan gambaran umum dari matematika diskrit dan manfaatnya bagi matakuliah lanjutan</t>
  </si>
  <si>
    <t>Mahasiswa  Mampu menjelaskan himpunan, operasi himpunan dan aljabar himpunan</t>
  </si>
  <si>
    <t xml:space="preserve">Mahasiswa  Mampu menjelaskan teori relasi dan pengapkikasiannya dalam penyelesaian masalah </t>
  </si>
  <si>
    <t>Mahasiswa  Mampu menjelaskan teori Fungsi dan mengaplikasikan dalam penyelesaian masalah</t>
  </si>
  <si>
    <t xml:space="preserve">Mahasiswa  Mampu menjelaskan induksi matematika dan aplikasinya dalam bahasa pemrograman </t>
  </si>
  <si>
    <t xml:space="preserve">Mahasiswa  Mampu membuat sebuah projek aplikasi dari algoritma bilangan bulat dalam bahasa pemrograman tertentu </t>
  </si>
  <si>
    <t xml:space="preserve">Mahasiswa  Mampu mendemontrasikan teori kombinatorik pada suatu kasus tertentu </t>
  </si>
  <si>
    <t xml:space="preserve">Mahasiswa Mampu menunjukan aplikasi dari Teori Graph dalam perkembangan pengunaan aplikasi berbasis online </t>
  </si>
  <si>
    <t xml:space="preserve">Mahasiswa  Mampu Menghitung kompleksitas algoritma dari beberapa program aplikasi  yang sudah dibuat </t>
  </si>
  <si>
    <t>Dr. Tjut Awaliyah Zuraiyah., M.Kom</t>
  </si>
  <si>
    <t>Irma Anggraeni, M.Kom</t>
  </si>
  <si>
    <t>Siska Andriani, M.Kom</t>
  </si>
  <si>
    <t xml:space="preserve">  Mahasiswa Mampu menghitung Kompleksitas Algoritma</t>
  </si>
  <si>
    <t xml:space="preserve">  Mahasiswa Mampu Menguasai teori dan aplikasi Graph</t>
  </si>
  <si>
    <t xml:space="preserve">  Mahasiswa Mampu mendemonstrasikan impelmentasi Kombinatorial</t>
  </si>
  <si>
    <t xml:space="preserve"> Mahasiswa Mampu Menguasai Teori dan Mengaplikasikan Relasi dan Fungsi </t>
  </si>
  <si>
    <t>1. Dr. Tjut Awaliyah Zuraiyah, M.Kom, 2. Irma Anggraeni, M.Kom., 3. Siska Andriani, M.Kom</t>
  </si>
  <si>
    <t>Sub-CPMK</t>
  </si>
  <si>
    <t>UTS</t>
  </si>
  <si>
    <t>UAS</t>
  </si>
  <si>
    <t>Keaktifan</t>
  </si>
  <si>
    <t>Sikap</t>
  </si>
  <si>
    <t>Persentase Nilai</t>
  </si>
  <si>
    <t>Sub-CPMK1</t>
  </si>
  <si>
    <t>Sub-CPMK2</t>
  </si>
  <si>
    <t>Sub-CPMK3</t>
  </si>
  <si>
    <t>Sub-CPMK4</t>
  </si>
  <si>
    <t>Sub-CPMK5</t>
  </si>
  <si>
    <t>Sub-CPMK6</t>
  </si>
  <si>
    <t>Sub-CPMK7</t>
  </si>
  <si>
    <t>Sub-CPMK8</t>
  </si>
  <si>
    <t>Sub-CPMK9</t>
  </si>
  <si>
    <t>Persentase penilaian</t>
  </si>
  <si>
    <t>Tugas</t>
  </si>
  <si>
    <t>Presentasi/kuis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</si>
</sst>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
    <numFmt numFmtId="170" formatCode="0.0"/>
  </numFmts>
  <fonts count="12">
    <font>
      <sz val="11"/>
      <name val="Calibri"/>
    </font>
    <font>
      <b/>
      <sz val="10"/>
      <color rgb="FF000000"/>
      <name val="Cambria"/>
      <family val="1"/>
    </font>
    <font>
      <sz val="11"/>
      <color rgb="FF000000"/>
      <name val="Cambria"/>
      <family val="1"/>
    </font>
    <font>
      <sz val="10"/>
      <color rgb="FF000000"/>
      <name val="Cambria"/>
      <family val="1"/>
    </font>
    <font>
      <b/>
      <sz val="10"/>
      <color theme="1"/>
      <name val="Cambria"/>
      <family val="1"/>
    </font>
    <font>
      <sz val="10"/>
      <color theme="1"/>
      <name val="Cambria"/>
      <family val="1"/>
    </font>
    <font>
      <b/>
      <sz val="14"/>
      <color theme="1"/>
      <name val="Cambria"/>
      <family val="1"/>
    </font>
    <font>
      <sz val="11"/>
      <name val="Cambria"/>
      <family val="1"/>
    </font>
    <font>
      <sz val="10"/>
      <name val="Cambria"/>
      <family val="1"/>
    </font>
    <font>
      <b/>
      <sz val="10"/>
      <color rgb="FF0070C0"/>
      <name val="Cambria"/>
      <family val="1"/>
    </font>
    <font>
      <sz val="10"/>
      <color rgb="FF000000"/>
      <name val="Tahoma"/>
      <family val="2"/>
    </font>
    <font>
      <sz val="11"/>
      <name val="Calibri"/>
      <family val="2"/>
    </font>
  </fonts>
  <fills count="6">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4" fillId="3" borderId="11" xfId="0" applyFont="1" applyFill="1" applyBorder="1">
      <alignment vertical="center"/>
    </xf>
    <xf numFmtId="0" fontId="4" fillId="3" borderId="9" xfId="0" applyFont="1" applyFill="1" applyBorder="1">
      <alignment vertical="center"/>
    </xf>
    <xf numFmtId="0" fontId="4" fillId="3" borderId="12" xfId="0" applyFont="1" applyFill="1" applyBorder="1">
      <alignment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3" fillId="0" borderId="10" xfId="0" applyFont="1" applyBorder="1" applyAlignment="1">
      <alignment vertical="center" wrapText="1"/>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5" fillId="0" borderId="10" xfId="0" applyFont="1" applyBorder="1">
      <alignment vertical="center"/>
    </xf>
    <xf numFmtId="0" fontId="7" fillId="5" borderId="1" xfId="0" applyFont="1" applyFill="1" applyBorder="1" applyAlignment="1"/>
    <xf numFmtId="0" fontId="7" fillId="5" borderId="2" xfId="0" applyFont="1" applyFill="1" applyBorder="1" applyAlignment="1"/>
    <xf numFmtId="0" fontId="7" fillId="5" borderId="4" xfId="0" applyFont="1" applyFill="1" applyBorder="1" applyAlignment="1"/>
    <xf numFmtId="0" fontId="7" fillId="5" borderId="0" xfId="0" applyFont="1" applyFill="1" applyAlignment="1"/>
    <xf numFmtId="0" fontId="7" fillId="5" borderId="6" xfId="0" applyFont="1" applyFill="1" applyBorder="1" applyAlignment="1"/>
    <xf numFmtId="0" fontId="7" fillId="5" borderId="7" xfId="0" applyFont="1" applyFill="1" applyBorder="1" applyAlignment="1"/>
    <xf numFmtId="0" fontId="8" fillId="0" borderId="10" xfId="0" applyFont="1" applyBorder="1">
      <alignment vertical="center"/>
    </xf>
    <xf numFmtId="0" fontId="5" fillId="3" borderId="1" xfId="0" applyFont="1" applyFill="1" applyBorder="1" applyAlignment="1"/>
    <xf numFmtId="0" fontId="5" fillId="3" borderId="3" xfId="0" applyFont="1" applyFill="1" applyBorder="1" applyAlignment="1"/>
    <xf numFmtId="0" fontId="5" fillId="3" borderId="2" xfId="0" applyFont="1" applyFill="1" applyBorder="1" applyAlignment="1"/>
    <xf numFmtId="0" fontId="4" fillId="3" borderId="1" xfId="0" applyFont="1" applyFill="1" applyBorder="1" applyAlignment="1"/>
    <xf numFmtId="0" fontId="4" fillId="3" borderId="2" xfId="0" applyFont="1" applyFill="1" applyBorder="1" applyAlignment="1"/>
    <xf numFmtId="0" fontId="5" fillId="3" borderId="6" xfId="0" applyFont="1" applyFill="1" applyBorder="1">
      <alignment vertical="center"/>
    </xf>
    <xf numFmtId="0" fontId="5" fillId="3" borderId="7" xfId="0" applyFont="1" applyFill="1" applyBorder="1">
      <alignment vertical="center"/>
    </xf>
    <xf numFmtId="0" fontId="5" fillId="3" borderId="8" xfId="0" applyFont="1" applyFill="1" applyBorder="1" applyAlignment="1"/>
    <xf numFmtId="0" fontId="4" fillId="3" borderId="6" xfId="0" applyFont="1" applyFill="1" applyBorder="1" applyAlignment="1"/>
    <xf numFmtId="0" fontId="4" fillId="3" borderId="8" xfId="0" applyFont="1" applyFill="1" applyBorder="1" applyAlignment="1"/>
    <xf numFmtId="0" fontId="5" fillId="3" borderId="10" xfId="0" quotePrefix="1" applyFont="1" applyFill="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11"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4" borderId="4" xfId="0" applyFont="1" applyFill="1" applyBorder="1">
      <alignment vertical="center"/>
    </xf>
    <xf numFmtId="0" fontId="5" fillId="4" borderId="0" xfId="0" applyFont="1" applyFill="1">
      <alignment vertical="center"/>
    </xf>
    <xf numFmtId="0" fontId="5" fillId="4" borderId="5" xfId="0" applyFont="1" applyFill="1" applyBorder="1">
      <alignment vertical="center"/>
    </xf>
    <xf numFmtId="0" fontId="4" fillId="3" borderId="10" xfId="0" applyFont="1" applyFill="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11" xfId="0" applyFont="1" applyBorder="1">
      <alignment vertical="center"/>
    </xf>
    <xf numFmtId="0" fontId="5" fillId="0" borderId="9" xfId="0" applyFont="1" applyBorder="1">
      <alignment vertical="center"/>
    </xf>
    <xf numFmtId="0" fontId="5" fillId="0" borderId="12" xfId="0" applyFont="1" applyBorder="1">
      <alignment vertical="center"/>
    </xf>
    <xf numFmtId="0" fontId="5" fillId="4" borderId="1" xfId="0" applyFont="1" applyFill="1" applyBorder="1">
      <alignment vertical="center"/>
    </xf>
    <xf numFmtId="0" fontId="5" fillId="4" borderId="3" xfId="0" applyFont="1" applyFill="1" applyBorder="1">
      <alignment vertical="center"/>
    </xf>
    <xf numFmtId="0" fontId="5" fillId="4" borderId="2" xfId="0" applyFont="1" applyFill="1" applyBorder="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6" fillId="5" borderId="12" xfId="0" applyFont="1" applyFill="1" applyBorder="1" applyAlignment="1">
      <alignment horizontal="center"/>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4" fillId="3" borderId="11" xfId="0" applyFont="1" applyFill="1" applyBorder="1" applyAlignment="1">
      <alignment horizontal="left" vertical="center"/>
    </xf>
    <xf numFmtId="0" fontId="4" fillId="3" borderId="9" xfId="0" applyFont="1" applyFill="1" applyBorder="1" applyAlignment="1">
      <alignment horizontal="left" vertical="center"/>
    </xf>
    <xf numFmtId="0" fontId="4" fillId="3" borderId="12" xfId="0" applyFont="1" applyFill="1" applyBorder="1" applyAlignment="1">
      <alignment horizontal="left" vertical="center"/>
    </xf>
    <xf numFmtId="0" fontId="3"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4" borderId="1" xfId="0" applyFont="1" applyFill="1" applyBorder="1" applyAlignment="1">
      <alignment horizontal="left" vertical="center"/>
    </xf>
    <xf numFmtId="0" fontId="5" fillId="4" borderId="3" xfId="0" applyFont="1" applyFill="1" applyBorder="1" applyAlignment="1">
      <alignment horizontal="left" vertical="center"/>
    </xf>
    <xf numFmtId="0" fontId="5" fillId="4" borderId="2" xfId="0" applyFont="1" applyFill="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4"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3" fillId="0" borderId="14" xfId="0" applyFont="1" applyBorder="1" applyAlignment="1">
      <alignment horizontal="left" vertical="center" wrapText="1"/>
    </xf>
    <xf numFmtId="0" fontId="3" fillId="0" borderId="10" xfId="0" applyFont="1" applyBorder="1" applyAlignment="1">
      <alignment horizontal="left" vertical="center"/>
    </xf>
    <xf numFmtId="0" fontId="4" fillId="3" borderId="0" xfId="0" applyFont="1" applyFill="1" applyAlignment="1">
      <alignment horizontal="center" vertical="center"/>
    </xf>
    <xf numFmtId="0" fontId="5" fillId="3" borderId="10" xfId="0" quotePrefix="1" applyFont="1" applyFill="1" applyBorder="1" applyAlignment="1">
      <alignment horizontal="center" vertical="center"/>
    </xf>
    <xf numFmtId="0" fontId="5" fillId="3" borderId="10" xfId="0" applyFont="1" applyFill="1" applyBorder="1" applyAlignment="1">
      <alignment horizontal="center" vertic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5" fillId="3" borderId="6" xfId="0" applyFont="1" applyFill="1" applyBorder="1" applyAlignment="1">
      <alignment horizontal="center"/>
    </xf>
    <xf numFmtId="0" fontId="5" fillId="3" borderId="8" xfId="0" applyFont="1" applyFill="1" applyBorder="1" applyAlignment="1">
      <alignment horizont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4"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10" xfId="0" applyFont="1" applyBorder="1" applyAlignment="1">
      <alignment horizontal="left" vertical="center"/>
    </xf>
    <xf numFmtId="0" fontId="3" fillId="0" borderId="10" xfId="0" applyFont="1" applyBorder="1" applyAlignment="1">
      <alignment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164" fontId="3" fillId="0" borderId="10" xfId="0" quotePrefix="1" applyNumberFormat="1" applyFont="1" applyBorder="1" applyAlignment="1">
      <alignment horizontal="center"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5" fillId="4" borderId="4"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5" xfId="0" applyFont="1" applyFill="1" applyBorder="1" applyAlignment="1">
      <alignment horizontal="left" vertical="center" wrapText="1"/>
    </xf>
    <xf numFmtId="0" fontId="3" fillId="0" borderId="13" xfId="0" applyFont="1" applyBorder="1" applyAlignment="1">
      <alignment horizontal="left" wrapText="1"/>
    </xf>
    <xf numFmtId="0" fontId="3" fillId="0" borderId="15" xfId="0" applyFont="1" applyBorder="1" applyAlignment="1">
      <alignment horizontal="left" wrapText="1"/>
    </xf>
    <xf numFmtId="0" fontId="3" fillId="0" borderId="15" xfId="0" applyFont="1" applyBorder="1" applyAlignment="1">
      <alignment horizontal="left"/>
    </xf>
    <xf numFmtId="0" fontId="3" fillId="0" borderId="10" xfId="0" quotePrefix="1" applyFont="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3" xfId="0" quotePrefix="1" applyFont="1" applyBorder="1" applyAlignment="1">
      <alignment horizontal="left" vertical="center" wrapText="1"/>
    </xf>
    <xf numFmtId="0" fontId="7" fillId="0" borderId="16" xfId="0" applyFont="1" applyBorder="1" applyAlignment="1">
      <alignment wrapText="1"/>
    </xf>
    <xf numFmtId="0" fontId="7" fillId="0" borderId="18" xfId="0" applyFont="1" applyBorder="1" applyAlignment="1">
      <alignment wrapText="1"/>
    </xf>
    <xf numFmtId="2" fontId="7" fillId="0" borderId="19" xfId="0" applyNumberFormat="1" applyFont="1" applyBorder="1" applyAlignment="1">
      <alignment horizontal="right" wrapText="1"/>
    </xf>
    <xf numFmtId="2" fontId="11" fillId="0" borderId="19" xfId="0" applyNumberFormat="1" applyFont="1" applyBorder="1" applyAlignment="1">
      <alignment wrapText="1"/>
    </xf>
    <xf numFmtId="2" fontId="11" fillId="0" borderId="19" xfId="0" applyNumberFormat="1" applyFont="1" applyBorder="1" applyAlignment="1">
      <alignment horizontal="right" wrapText="1"/>
    </xf>
    <xf numFmtId="170" fontId="7" fillId="0" borderId="17" xfId="0" applyNumberFormat="1" applyFont="1" applyBorder="1" applyAlignment="1">
      <alignment wrapText="1"/>
    </xf>
    <xf numFmtId="170" fontId="11" fillId="0" borderId="17"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www.wps.cn/officeDocument/2020/cellImage"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221234</xdr:colOff>
      <xdr:row>0</xdr:row>
      <xdr:rowOff>69020</xdr:rowOff>
    </xdr:from>
    <xdr:to>
      <xdr:col>1</xdr:col>
      <xdr:colOff>392906</xdr:colOff>
      <xdr:row>5</xdr:row>
      <xdr:rowOff>55961</xdr:rowOff>
    </xdr:to>
    <xdr:pic>
      <xdr:nvPicPr>
        <xdr:cNvPr id="2" name="Picture 2" descr=" ">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221234" y="69020"/>
          <a:ext cx="838422" cy="832285"/>
        </a:xfrm>
        <a:prstGeom prst="rect">
          <a:avLst/>
        </a:prstGeom>
        <a:noFill/>
        <a:ln>
          <a:noFill/>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
  <sheetViews>
    <sheetView tabSelected="1" topLeftCell="A76" zoomScale="80" zoomScaleNormal="80" workbookViewId="0">
      <selection activeCell="J87" sqref="J87"/>
    </sheetView>
  </sheetViews>
  <sheetFormatPr defaultColWidth="10" defaultRowHeight="14.4"/>
  <cols>
    <col min="1" max="1" width="12.6640625" customWidth="1"/>
    <col min="4" max="4" width="16.44140625" customWidth="1"/>
    <col min="5" max="9" width="25.6640625" customWidth="1"/>
    <col min="10" max="13" width="12.6640625" customWidth="1"/>
  </cols>
  <sheetData>
    <row r="1" spans="1:13">
      <c r="A1" s="20"/>
      <c r="B1" s="21"/>
      <c r="C1" s="124" t="s">
        <v>0</v>
      </c>
      <c r="D1" s="125"/>
      <c r="E1" s="125"/>
      <c r="F1" s="125"/>
      <c r="G1" s="125"/>
      <c r="H1" s="125"/>
      <c r="I1" s="125"/>
      <c r="J1" s="125"/>
      <c r="K1" s="125"/>
      <c r="L1" s="125"/>
      <c r="M1" s="126"/>
    </row>
    <row r="2" spans="1:13" ht="8.5500000000000007" customHeight="1">
      <c r="A2" s="22"/>
      <c r="B2" s="23"/>
      <c r="C2" s="127"/>
      <c r="D2" s="128"/>
      <c r="E2" s="128"/>
      <c r="F2" s="128"/>
      <c r="G2" s="128"/>
      <c r="H2" s="128"/>
      <c r="I2" s="128"/>
      <c r="J2" s="128"/>
      <c r="K2" s="128"/>
      <c r="L2" s="128"/>
      <c r="M2" s="129"/>
    </row>
    <row r="3" spans="1:13" ht="15" customHeight="1">
      <c r="A3" s="22"/>
      <c r="B3" s="23"/>
      <c r="C3" s="127" t="s">
        <v>97</v>
      </c>
      <c r="D3" s="130"/>
      <c r="E3" s="130"/>
      <c r="F3" s="130"/>
      <c r="G3" s="130"/>
      <c r="H3" s="130"/>
      <c r="I3" s="130"/>
      <c r="J3" s="130"/>
      <c r="K3" s="130"/>
      <c r="L3" s="130"/>
      <c r="M3" s="131"/>
    </row>
    <row r="4" spans="1:13" ht="12" customHeight="1">
      <c r="A4" s="22"/>
      <c r="B4" s="23"/>
      <c r="C4" s="135"/>
      <c r="D4" s="130"/>
      <c r="E4" s="130"/>
      <c r="F4" s="130"/>
      <c r="G4" s="130"/>
      <c r="H4" s="130"/>
      <c r="I4" s="130"/>
      <c r="J4" s="130"/>
      <c r="K4" s="130"/>
      <c r="L4" s="130"/>
      <c r="M4" s="131"/>
    </row>
    <row r="5" spans="1:13" ht="15" customHeight="1">
      <c r="A5" s="22"/>
      <c r="B5" s="23"/>
      <c r="C5" s="127" t="s">
        <v>98</v>
      </c>
      <c r="D5" s="130"/>
      <c r="E5" s="130"/>
      <c r="F5" s="130"/>
      <c r="G5" s="130"/>
      <c r="H5" s="130"/>
      <c r="I5" s="130"/>
      <c r="J5" s="130"/>
      <c r="K5" s="130"/>
      <c r="L5" s="130"/>
      <c r="M5" s="131"/>
    </row>
    <row r="6" spans="1:13" ht="12" customHeight="1">
      <c r="A6" s="24"/>
      <c r="B6" s="25"/>
      <c r="C6" s="132"/>
      <c r="D6" s="133"/>
      <c r="E6" s="133"/>
      <c r="F6" s="133"/>
      <c r="G6" s="133"/>
      <c r="H6" s="133"/>
      <c r="I6" s="133"/>
      <c r="J6" s="133"/>
      <c r="K6" s="133"/>
      <c r="L6" s="133"/>
      <c r="M6" s="134"/>
    </row>
    <row r="7" spans="1:13" ht="17.399999999999999">
      <c r="A7" s="82"/>
      <c r="B7" s="83"/>
      <c r="C7" s="83" t="s">
        <v>99</v>
      </c>
      <c r="D7" s="83"/>
      <c r="E7" s="83"/>
      <c r="F7" s="83"/>
      <c r="G7" s="83"/>
      <c r="H7" s="83"/>
      <c r="I7" s="83"/>
      <c r="J7" s="83"/>
      <c r="K7" s="83"/>
      <c r="L7" s="83"/>
      <c r="M7" s="84"/>
    </row>
    <row r="8" spans="1:13">
      <c r="A8" s="41" t="s">
        <v>1</v>
      </c>
      <c r="B8" s="42"/>
      <c r="C8" s="42"/>
      <c r="D8" s="43"/>
      <c r="E8" s="13" t="s">
        <v>47</v>
      </c>
      <c r="F8" s="41" t="s">
        <v>2</v>
      </c>
      <c r="G8" s="43"/>
      <c r="H8" s="41" t="s">
        <v>48</v>
      </c>
      <c r="I8" s="43"/>
      <c r="J8" s="41" t="s">
        <v>3</v>
      </c>
      <c r="K8" s="43"/>
      <c r="L8" s="41" t="s">
        <v>4</v>
      </c>
      <c r="M8" s="43"/>
    </row>
    <row r="9" spans="1:13">
      <c r="A9" s="92" t="s">
        <v>100</v>
      </c>
      <c r="B9" s="94"/>
      <c r="C9" s="94"/>
      <c r="D9" s="93"/>
      <c r="E9" s="14" t="s">
        <v>135</v>
      </c>
      <c r="F9" s="95" t="s">
        <v>52</v>
      </c>
      <c r="G9" s="96"/>
      <c r="H9" s="9" t="s">
        <v>101</v>
      </c>
      <c r="I9" s="9" t="s">
        <v>102</v>
      </c>
      <c r="J9" s="92">
        <v>2</v>
      </c>
      <c r="K9" s="93"/>
      <c r="L9" s="92" t="s">
        <v>103</v>
      </c>
      <c r="M9" s="93"/>
    </row>
    <row r="10" spans="1:13">
      <c r="A10" s="109" t="s">
        <v>5</v>
      </c>
      <c r="B10" s="109"/>
      <c r="C10" s="109"/>
      <c r="D10" s="109"/>
      <c r="E10" s="42" t="s">
        <v>6</v>
      </c>
      <c r="F10" s="43"/>
      <c r="G10" s="41" t="s">
        <v>43</v>
      </c>
      <c r="H10" s="42"/>
      <c r="I10" s="43"/>
      <c r="J10" s="41" t="s">
        <v>44</v>
      </c>
      <c r="K10" s="42"/>
      <c r="L10" s="42"/>
      <c r="M10" s="43"/>
    </row>
    <row r="11" spans="1:13">
      <c r="A11" s="38"/>
      <c r="B11" s="39"/>
      <c r="C11" s="39"/>
      <c r="D11" s="13"/>
      <c r="E11" s="41" t="s">
        <v>154</v>
      </c>
      <c r="F11" s="43"/>
      <c r="G11" s="38"/>
      <c r="H11" s="39"/>
      <c r="I11" s="13"/>
      <c r="J11" s="38"/>
      <c r="K11" s="39"/>
      <c r="L11" s="39"/>
      <c r="M11" s="13"/>
    </row>
    <row r="12" spans="1:13">
      <c r="A12" s="38"/>
      <c r="B12" s="39"/>
      <c r="C12" s="39"/>
      <c r="D12" s="13"/>
      <c r="E12" s="91" t="s">
        <v>155</v>
      </c>
      <c r="F12" s="91"/>
      <c r="G12" s="38"/>
      <c r="H12" s="39"/>
      <c r="I12" s="13"/>
      <c r="J12" s="38"/>
      <c r="K12" s="39"/>
      <c r="L12" s="39"/>
      <c r="M12" s="13"/>
    </row>
    <row r="13" spans="1:13">
      <c r="A13" s="38"/>
      <c r="B13" s="39"/>
      <c r="C13" s="39"/>
      <c r="D13" s="13"/>
      <c r="E13" s="91" t="s">
        <v>156</v>
      </c>
      <c r="F13" s="91"/>
      <c r="G13" s="38"/>
      <c r="H13" s="39"/>
      <c r="I13" s="13"/>
      <c r="J13" s="38"/>
      <c r="K13" s="39"/>
      <c r="L13" s="39"/>
      <c r="M13" s="13"/>
    </row>
    <row r="14" spans="1:13" s="1" customFormat="1">
      <c r="A14" s="110"/>
      <c r="B14" s="111"/>
      <c r="C14" s="111"/>
      <c r="D14" s="112"/>
      <c r="E14" s="91"/>
      <c r="F14" s="91"/>
      <c r="G14" s="91" t="s">
        <v>53</v>
      </c>
      <c r="H14" s="91"/>
      <c r="I14" s="91"/>
      <c r="J14" s="91" t="s">
        <v>136</v>
      </c>
      <c r="K14" s="91"/>
      <c r="L14" s="91"/>
      <c r="M14" s="91"/>
    </row>
    <row r="15" spans="1:13">
      <c r="A15" s="44" t="s">
        <v>61</v>
      </c>
      <c r="B15" s="45"/>
      <c r="C15" s="46"/>
      <c r="D15" s="59" t="s">
        <v>46</v>
      </c>
      <c r="E15" s="59"/>
      <c r="F15" s="59"/>
      <c r="G15" s="59"/>
      <c r="H15" s="59"/>
      <c r="I15" s="59"/>
      <c r="J15" s="59"/>
      <c r="K15" s="59"/>
      <c r="L15" s="59"/>
      <c r="M15" s="59"/>
    </row>
    <row r="16" spans="1:13" ht="15" customHeight="1">
      <c r="A16" s="47"/>
      <c r="B16" s="48"/>
      <c r="C16" s="49"/>
      <c r="D16" s="40" t="s">
        <v>139</v>
      </c>
      <c r="E16" s="60" t="s">
        <v>140</v>
      </c>
      <c r="F16" s="61"/>
      <c r="G16" s="61"/>
      <c r="H16" s="61"/>
      <c r="I16" s="61"/>
      <c r="J16" s="61"/>
      <c r="K16" s="61"/>
      <c r="L16" s="61"/>
      <c r="M16" s="62"/>
    </row>
    <row r="17" spans="1:13" s="2" customFormat="1" ht="15" customHeight="1">
      <c r="A17" s="47"/>
      <c r="B17" s="48"/>
      <c r="C17" s="49"/>
      <c r="D17" s="7" t="s">
        <v>142</v>
      </c>
      <c r="E17" s="60" t="s">
        <v>141</v>
      </c>
      <c r="F17" s="61"/>
      <c r="G17" s="61"/>
      <c r="H17" s="61"/>
      <c r="I17" s="61"/>
      <c r="J17" s="61"/>
      <c r="K17" s="61"/>
      <c r="L17" s="61"/>
      <c r="M17" s="62"/>
    </row>
    <row r="18" spans="1:13" ht="15" customHeight="1">
      <c r="A18" s="47"/>
      <c r="B18" s="48"/>
      <c r="C18" s="49"/>
      <c r="D18" s="40" t="s">
        <v>137</v>
      </c>
      <c r="E18" s="60" t="s">
        <v>138</v>
      </c>
      <c r="F18" s="61"/>
      <c r="G18" s="61"/>
      <c r="H18" s="61"/>
      <c r="I18" s="61"/>
      <c r="J18" s="61"/>
      <c r="K18" s="61"/>
      <c r="L18" s="61"/>
      <c r="M18" s="62"/>
    </row>
    <row r="19" spans="1:13">
      <c r="A19" s="47"/>
      <c r="B19" s="48"/>
      <c r="C19" s="49"/>
      <c r="D19" s="88" t="s">
        <v>7</v>
      </c>
      <c r="E19" s="89"/>
      <c r="F19" s="89"/>
      <c r="G19" s="89"/>
      <c r="H19" s="89"/>
      <c r="I19" s="89"/>
      <c r="J19" s="89"/>
      <c r="K19" s="89"/>
      <c r="L19" s="89"/>
      <c r="M19" s="90"/>
    </row>
    <row r="20" spans="1:13">
      <c r="A20" s="47"/>
      <c r="B20" s="48"/>
      <c r="C20" s="49"/>
      <c r="D20" s="6" t="s">
        <v>82</v>
      </c>
      <c r="E20" s="60" t="s">
        <v>143</v>
      </c>
      <c r="F20" s="61"/>
      <c r="G20" s="61"/>
      <c r="H20" s="61"/>
      <c r="I20" s="61"/>
      <c r="J20" s="61"/>
      <c r="K20" s="61"/>
      <c r="L20" s="61"/>
      <c r="M20" s="62"/>
    </row>
    <row r="21" spans="1:13">
      <c r="A21" s="47"/>
      <c r="B21" s="48"/>
      <c r="C21" s="49"/>
      <c r="D21" s="6" t="s">
        <v>83</v>
      </c>
      <c r="E21" s="85" t="s">
        <v>160</v>
      </c>
      <c r="F21" s="86"/>
      <c r="G21" s="86"/>
      <c r="H21" s="86"/>
      <c r="I21" s="86"/>
      <c r="J21" s="86"/>
      <c r="K21" s="86"/>
      <c r="L21" s="86"/>
      <c r="M21" s="87"/>
    </row>
    <row r="22" spans="1:13" ht="26.25" customHeight="1">
      <c r="A22" s="47"/>
      <c r="B22" s="48"/>
      <c r="C22" s="49"/>
      <c r="D22" s="6" t="s">
        <v>84</v>
      </c>
      <c r="E22" s="85" t="s">
        <v>144</v>
      </c>
      <c r="F22" s="86"/>
      <c r="G22" s="86"/>
      <c r="H22" s="86"/>
      <c r="I22" s="86"/>
      <c r="J22" s="86"/>
      <c r="K22" s="86"/>
      <c r="L22" s="86"/>
      <c r="M22" s="87"/>
    </row>
    <row r="23" spans="1:13" ht="26.25" customHeight="1">
      <c r="A23" s="47"/>
      <c r="B23" s="48"/>
      <c r="C23" s="49"/>
      <c r="D23" s="6" t="s">
        <v>85</v>
      </c>
      <c r="E23" s="85" t="s">
        <v>159</v>
      </c>
      <c r="F23" s="86"/>
      <c r="G23" s="86"/>
      <c r="H23" s="86"/>
      <c r="I23" s="86"/>
      <c r="J23" s="86"/>
      <c r="K23" s="86"/>
      <c r="L23" s="86"/>
      <c r="M23" s="87"/>
    </row>
    <row r="24" spans="1:13" ht="26.25" customHeight="1">
      <c r="A24" s="47"/>
      <c r="B24" s="48"/>
      <c r="C24" s="49"/>
      <c r="D24" s="7" t="s">
        <v>86</v>
      </c>
      <c r="E24" s="85" t="s">
        <v>158</v>
      </c>
      <c r="F24" s="86"/>
      <c r="G24" s="86"/>
      <c r="H24" s="86"/>
      <c r="I24" s="86"/>
      <c r="J24" s="86"/>
      <c r="K24" s="86"/>
      <c r="L24" s="86"/>
      <c r="M24" s="87"/>
    </row>
    <row r="25" spans="1:13">
      <c r="A25" s="47"/>
      <c r="B25" s="48"/>
      <c r="C25" s="49"/>
      <c r="D25" s="7" t="s">
        <v>87</v>
      </c>
      <c r="E25" s="85" t="s">
        <v>157</v>
      </c>
      <c r="F25" s="86"/>
      <c r="G25" s="86"/>
      <c r="H25" s="86"/>
      <c r="I25" s="86"/>
      <c r="J25" s="86"/>
      <c r="K25" s="86"/>
      <c r="L25" s="86"/>
      <c r="M25" s="87"/>
    </row>
    <row r="26" spans="1:13">
      <c r="A26" s="47"/>
      <c r="B26" s="48"/>
      <c r="C26" s="49"/>
      <c r="D26" s="88" t="s">
        <v>45</v>
      </c>
      <c r="E26" s="89"/>
      <c r="F26" s="89"/>
      <c r="G26" s="89"/>
      <c r="H26" s="89"/>
      <c r="I26" s="89"/>
      <c r="J26" s="89"/>
      <c r="K26" s="89"/>
      <c r="L26" s="89"/>
      <c r="M26" s="90"/>
    </row>
    <row r="27" spans="1:13" ht="20.25" customHeight="1">
      <c r="A27" s="47"/>
      <c r="B27" s="48"/>
      <c r="C27" s="49"/>
      <c r="D27" s="6" t="s">
        <v>8</v>
      </c>
      <c r="E27" s="53" t="s">
        <v>145</v>
      </c>
      <c r="F27" s="54"/>
      <c r="G27" s="54"/>
      <c r="H27" s="54"/>
      <c r="I27" s="54"/>
      <c r="J27" s="54"/>
      <c r="K27" s="54"/>
      <c r="L27" s="54"/>
      <c r="M27" s="55"/>
    </row>
    <row r="28" spans="1:13" ht="20.25" customHeight="1">
      <c r="A28" s="47"/>
      <c r="B28" s="48"/>
      <c r="C28" s="49"/>
      <c r="D28" s="7" t="s">
        <v>9</v>
      </c>
      <c r="E28" s="53" t="s">
        <v>146</v>
      </c>
      <c r="F28" s="54"/>
      <c r="G28" s="54"/>
      <c r="H28" s="54"/>
      <c r="I28" s="54"/>
      <c r="J28" s="54"/>
      <c r="K28" s="54"/>
      <c r="L28" s="54"/>
      <c r="M28" s="55"/>
    </row>
    <row r="29" spans="1:13" ht="20.25" customHeight="1">
      <c r="A29" s="47"/>
      <c r="B29" s="48"/>
      <c r="C29" s="49"/>
      <c r="D29" s="7" t="s">
        <v>11</v>
      </c>
      <c r="E29" s="53" t="s">
        <v>147</v>
      </c>
      <c r="F29" s="54"/>
      <c r="G29" s="54"/>
      <c r="H29" s="54"/>
      <c r="I29" s="54"/>
      <c r="J29" s="54"/>
      <c r="K29" s="54"/>
      <c r="L29" s="54"/>
      <c r="M29" s="55"/>
    </row>
    <row r="30" spans="1:13" ht="20.25" customHeight="1">
      <c r="A30" s="47"/>
      <c r="B30" s="48"/>
      <c r="C30" s="49"/>
      <c r="D30" s="7" t="s">
        <v>12</v>
      </c>
      <c r="E30" s="53" t="s">
        <v>148</v>
      </c>
      <c r="F30" s="54"/>
      <c r="G30" s="54"/>
      <c r="H30" s="54"/>
      <c r="I30" s="54"/>
      <c r="J30" s="54"/>
      <c r="K30" s="54"/>
      <c r="L30" s="54"/>
      <c r="M30" s="55"/>
    </row>
    <row r="31" spans="1:13" ht="20.25" customHeight="1">
      <c r="A31" s="47"/>
      <c r="B31" s="48"/>
      <c r="C31" s="49"/>
      <c r="D31" s="7" t="s">
        <v>13</v>
      </c>
      <c r="E31" s="53" t="s">
        <v>149</v>
      </c>
      <c r="F31" s="54"/>
      <c r="G31" s="54"/>
      <c r="H31" s="54"/>
      <c r="I31" s="54"/>
      <c r="J31" s="54"/>
      <c r="K31" s="54"/>
      <c r="L31" s="54"/>
      <c r="M31" s="55"/>
    </row>
    <row r="32" spans="1:13" ht="20.25" customHeight="1">
      <c r="A32" s="47"/>
      <c r="B32" s="48"/>
      <c r="C32" s="49"/>
      <c r="D32" s="7" t="s">
        <v>14</v>
      </c>
      <c r="E32" s="53" t="s">
        <v>150</v>
      </c>
      <c r="F32" s="54"/>
      <c r="G32" s="54"/>
      <c r="H32" s="54"/>
      <c r="I32" s="54"/>
      <c r="J32" s="54"/>
      <c r="K32" s="54"/>
      <c r="L32" s="54"/>
      <c r="M32" s="55"/>
    </row>
    <row r="33" spans="1:13" ht="20.25" customHeight="1">
      <c r="A33" s="47"/>
      <c r="B33" s="48"/>
      <c r="C33" s="49"/>
      <c r="D33" s="7" t="s">
        <v>15</v>
      </c>
      <c r="E33" s="53" t="s">
        <v>151</v>
      </c>
      <c r="F33" s="54"/>
      <c r="G33" s="54"/>
      <c r="H33" s="54"/>
      <c r="I33" s="54"/>
      <c r="J33" s="54"/>
      <c r="K33" s="54"/>
      <c r="L33" s="54"/>
      <c r="M33" s="55"/>
    </row>
    <row r="34" spans="1:13" ht="20.25" customHeight="1">
      <c r="A34" s="47"/>
      <c r="B34" s="48"/>
      <c r="C34" s="49"/>
      <c r="D34" s="7" t="s">
        <v>54</v>
      </c>
      <c r="E34" s="53" t="s">
        <v>152</v>
      </c>
      <c r="F34" s="54"/>
      <c r="G34" s="54"/>
      <c r="H34" s="54"/>
      <c r="I34" s="54"/>
      <c r="J34" s="54"/>
      <c r="K34" s="54"/>
      <c r="L34" s="54"/>
      <c r="M34" s="55"/>
    </row>
    <row r="35" spans="1:13" ht="20.25" customHeight="1">
      <c r="A35" s="47"/>
      <c r="B35" s="48"/>
      <c r="C35" s="49"/>
      <c r="D35" s="7" t="s">
        <v>88</v>
      </c>
      <c r="E35" s="53" t="s">
        <v>153</v>
      </c>
      <c r="F35" s="54"/>
      <c r="G35" s="54"/>
      <c r="H35" s="54"/>
      <c r="I35" s="54"/>
      <c r="J35" s="54"/>
      <c r="K35" s="54"/>
      <c r="L35" s="54"/>
      <c r="M35" s="55"/>
    </row>
    <row r="36" spans="1:13">
      <c r="A36" s="47"/>
      <c r="B36" s="48"/>
      <c r="C36" s="49"/>
      <c r="D36" s="16" t="s">
        <v>10</v>
      </c>
      <c r="E36" s="17"/>
      <c r="F36" s="17"/>
      <c r="G36" s="17"/>
      <c r="H36" s="17"/>
      <c r="I36" s="17"/>
      <c r="J36" s="17"/>
      <c r="K36" s="17"/>
      <c r="L36" s="17"/>
      <c r="M36" s="18"/>
    </row>
    <row r="37" spans="1:13">
      <c r="A37" s="47"/>
      <c r="B37" s="48"/>
      <c r="C37" s="49"/>
      <c r="D37" s="7"/>
      <c r="E37" s="8" t="s">
        <v>89</v>
      </c>
      <c r="F37" s="8" t="s">
        <v>91</v>
      </c>
      <c r="G37" s="8" t="s">
        <v>92</v>
      </c>
      <c r="H37" s="8" t="s">
        <v>93</v>
      </c>
      <c r="I37" s="8" t="s">
        <v>94</v>
      </c>
      <c r="J37" s="8" t="s">
        <v>95</v>
      </c>
      <c r="K37" s="8"/>
      <c r="L37" s="8"/>
      <c r="M37" s="19"/>
    </row>
    <row r="38" spans="1:13">
      <c r="A38" s="47"/>
      <c r="B38" s="48"/>
      <c r="C38" s="49"/>
      <c r="D38" s="7" t="s">
        <v>139</v>
      </c>
      <c r="E38" s="8" t="s">
        <v>90</v>
      </c>
      <c r="F38" s="8" t="s">
        <v>90</v>
      </c>
      <c r="G38" s="8" t="s">
        <v>90</v>
      </c>
      <c r="H38" s="8" t="s">
        <v>90</v>
      </c>
      <c r="I38" s="8" t="s">
        <v>90</v>
      </c>
      <c r="J38" s="8" t="s">
        <v>90</v>
      </c>
      <c r="K38" s="8"/>
      <c r="L38" s="8"/>
      <c r="M38" s="8"/>
    </row>
    <row r="39" spans="1:13">
      <c r="A39" s="47"/>
      <c r="B39" s="48"/>
      <c r="C39" s="49"/>
      <c r="D39" s="7" t="s">
        <v>142</v>
      </c>
      <c r="E39" s="8" t="s">
        <v>90</v>
      </c>
      <c r="F39" s="26"/>
      <c r="G39" s="8" t="s">
        <v>90</v>
      </c>
      <c r="H39" s="8" t="s">
        <v>90</v>
      </c>
      <c r="I39" s="19"/>
      <c r="J39" s="19"/>
      <c r="K39" s="19"/>
      <c r="L39" s="8"/>
      <c r="M39" s="19"/>
    </row>
    <row r="40" spans="1:13">
      <c r="A40" s="47"/>
      <c r="B40" s="48"/>
      <c r="C40" s="49"/>
      <c r="D40" s="8" t="s">
        <v>137</v>
      </c>
      <c r="E40" s="8"/>
      <c r="F40" s="8"/>
      <c r="G40" s="8" t="s">
        <v>90</v>
      </c>
      <c r="H40" s="8" t="s">
        <v>90</v>
      </c>
      <c r="I40" s="8" t="s">
        <v>90</v>
      </c>
      <c r="J40" s="8" t="s">
        <v>90</v>
      </c>
      <c r="K40" s="8"/>
      <c r="L40" s="8"/>
      <c r="M40" s="8"/>
    </row>
    <row r="41" spans="1:13">
      <c r="A41" s="165" t="s">
        <v>16</v>
      </c>
      <c r="B41" s="166"/>
      <c r="C41" s="167"/>
      <c r="D41" s="85" t="s">
        <v>96</v>
      </c>
      <c r="E41" s="86"/>
      <c r="F41" s="86"/>
      <c r="G41" s="86"/>
      <c r="H41" s="86"/>
      <c r="I41" s="86"/>
      <c r="J41" s="86"/>
      <c r="K41" s="86"/>
      <c r="L41" s="86"/>
      <c r="M41" s="87"/>
    </row>
    <row r="42" spans="1:13" ht="16.95" customHeight="1">
      <c r="A42" s="65" t="s">
        <v>104</v>
      </c>
      <c r="B42" s="66"/>
      <c r="C42" s="67"/>
      <c r="D42" s="53" t="s">
        <v>123</v>
      </c>
      <c r="E42" s="54"/>
      <c r="F42" s="54"/>
      <c r="G42" s="54"/>
      <c r="H42" s="54"/>
      <c r="I42" s="54"/>
      <c r="J42" s="54"/>
      <c r="K42" s="54"/>
      <c r="L42" s="54"/>
      <c r="M42" s="55"/>
    </row>
    <row r="43" spans="1:13">
      <c r="A43" s="68"/>
      <c r="B43" s="69"/>
      <c r="C43" s="70"/>
      <c r="D43" s="53" t="s">
        <v>124</v>
      </c>
      <c r="E43" s="54"/>
      <c r="F43" s="54"/>
      <c r="G43" s="54"/>
      <c r="H43" s="54"/>
      <c r="I43" s="54"/>
      <c r="J43" s="54"/>
      <c r="K43" s="54"/>
      <c r="L43" s="54"/>
      <c r="M43" s="55"/>
    </row>
    <row r="44" spans="1:13" ht="20.55" customHeight="1">
      <c r="A44" s="68"/>
      <c r="B44" s="69"/>
      <c r="C44" s="70"/>
      <c r="D44" s="53" t="s">
        <v>126</v>
      </c>
      <c r="E44" s="54"/>
      <c r="F44" s="54"/>
      <c r="G44" s="54"/>
      <c r="H44" s="54"/>
      <c r="I44" s="54"/>
      <c r="J44" s="54"/>
      <c r="K44" s="54"/>
      <c r="L44" s="54"/>
      <c r="M44" s="55"/>
    </row>
    <row r="45" spans="1:13">
      <c r="A45" s="68"/>
      <c r="B45" s="69"/>
      <c r="C45" s="70"/>
      <c r="D45" s="53" t="s">
        <v>125</v>
      </c>
      <c r="E45" s="54"/>
      <c r="F45" s="54"/>
      <c r="G45" s="54"/>
      <c r="H45" s="54"/>
      <c r="I45" s="54"/>
      <c r="J45" s="54"/>
      <c r="K45" s="54"/>
      <c r="L45" s="54"/>
      <c r="M45" s="55"/>
    </row>
    <row r="46" spans="1:13" ht="19.5" customHeight="1">
      <c r="A46" s="68"/>
      <c r="B46" s="69"/>
      <c r="C46" s="70"/>
      <c r="D46" s="53" t="s">
        <v>127</v>
      </c>
      <c r="E46" s="54"/>
      <c r="F46" s="54"/>
      <c r="G46" s="54"/>
      <c r="H46" s="54"/>
      <c r="I46" s="54"/>
      <c r="J46" s="54"/>
      <c r="K46" s="54"/>
      <c r="L46" s="54"/>
      <c r="M46" s="55"/>
    </row>
    <row r="47" spans="1:13">
      <c r="A47" s="68"/>
      <c r="B47" s="69"/>
      <c r="C47" s="70"/>
      <c r="D47" s="74" t="s">
        <v>128</v>
      </c>
      <c r="E47" s="75"/>
      <c r="F47" s="75"/>
      <c r="G47" s="75"/>
      <c r="H47" s="75"/>
      <c r="I47" s="75"/>
      <c r="J47" s="75"/>
      <c r="K47" s="75"/>
      <c r="L47" s="75"/>
      <c r="M47" s="76"/>
    </row>
    <row r="48" spans="1:13">
      <c r="A48" s="68"/>
      <c r="B48" s="69"/>
      <c r="C48" s="70"/>
      <c r="D48" s="74" t="s">
        <v>129</v>
      </c>
      <c r="E48" s="75"/>
      <c r="F48" s="75"/>
      <c r="G48" s="75"/>
      <c r="H48" s="75"/>
      <c r="I48" s="75"/>
      <c r="J48" s="75"/>
      <c r="K48" s="75"/>
      <c r="L48" s="75"/>
      <c r="M48" s="76"/>
    </row>
    <row r="49" spans="1:13">
      <c r="A49" s="68"/>
      <c r="B49" s="69"/>
      <c r="C49" s="70"/>
      <c r="D49" s="74" t="s">
        <v>130</v>
      </c>
      <c r="E49" s="75"/>
      <c r="F49" s="75"/>
      <c r="G49" s="75"/>
      <c r="H49" s="75"/>
      <c r="I49" s="75"/>
      <c r="J49" s="75"/>
      <c r="K49" s="75"/>
      <c r="L49" s="75"/>
      <c r="M49" s="76"/>
    </row>
    <row r="50" spans="1:13">
      <c r="A50" s="71"/>
      <c r="B50" s="72"/>
      <c r="C50" s="73"/>
      <c r="D50" s="74" t="s">
        <v>131</v>
      </c>
      <c r="E50" s="75"/>
      <c r="F50" s="75"/>
      <c r="G50" s="75"/>
      <c r="H50" s="75"/>
      <c r="I50" s="75"/>
      <c r="J50" s="75"/>
      <c r="K50" s="75"/>
      <c r="L50" s="75"/>
      <c r="M50" s="76"/>
    </row>
    <row r="51" spans="1:13">
      <c r="A51" s="44" t="s">
        <v>17</v>
      </c>
      <c r="B51" s="45"/>
      <c r="C51" s="46"/>
      <c r="D51" s="10" t="s">
        <v>18</v>
      </c>
      <c r="E51" s="11"/>
      <c r="F51" s="11"/>
      <c r="G51" s="11"/>
      <c r="H51" s="11"/>
      <c r="I51" s="11"/>
      <c r="J51" s="11"/>
      <c r="K51" s="11"/>
      <c r="L51" s="11"/>
      <c r="M51" s="12"/>
    </row>
    <row r="52" spans="1:13">
      <c r="A52" s="47"/>
      <c r="B52" s="48"/>
      <c r="C52" s="49"/>
      <c r="D52" s="77" t="s">
        <v>132</v>
      </c>
      <c r="E52" s="78"/>
      <c r="F52" s="78"/>
      <c r="G52" s="78"/>
      <c r="H52" s="78"/>
      <c r="I52" s="78"/>
      <c r="J52" s="78"/>
      <c r="K52" s="78"/>
      <c r="L52" s="78"/>
      <c r="M52" s="79"/>
    </row>
    <row r="53" spans="1:13">
      <c r="A53" s="47"/>
      <c r="B53" s="48"/>
      <c r="C53" s="49"/>
      <c r="D53" s="56" t="s">
        <v>133</v>
      </c>
      <c r="E53" s="57"/>
      <c r="F53" s="57"/>
      <c r="G53" s="57"/>
      <c r="H53" s="57"/>
      <c r="I53" s="57"/>
      <c r="J53" s="57"/>
      <c r="K53" s="57"/>
      <c r="L53" s="57"/>
      <c r="M53" s="58"/>
    </row>
    <row r="54" spans="1:13">
      <c r="A54" s="47"/>
      <c r="B54" s="48"/>
      <c r="C54" s="49"/>
      <c r="D54" s="88" t="s">
        <v>19</v>
      </c>
      <c r="E54" s="89"/>
      <c r="F54" s="89"/>
      <c r="G54" s="89"/>
      <c r="H54" s="89"/>
      <c r="I54" s="89"/>
      <c r="J54" s="89"/>
      <c r="K54" s="89"/>
      <c r="L54" s="89"/>
      <c r="M54" s="90"/>
    </row>
    <row r="55" spans="1:13">
      <c r="A55" s="47"/>
      <c r="B55" s="48"/>
      <c r="C55" s="49"/>
      <c r="D55" s="102"/>
      <c r="E55" s="103"/>
      <c r="F55" s="103"/>
      <c r="G55" s="103"/>
      <c r="H55" s="103"/>
      <c r="I55" s="103"/>
      <c r="J55" s="103"/>
      <c r="K55" s="103"/>
      <c r="L55" s="103"/>
      <c r="M55" s="104"/>
    </row>
    <row r="56" spans="1:13">
      <c r="A56" s="50"/>
      <c r="B56" s="51"/>
      <c r="C56" s="52"/>
      <c r="D56" s="149" t="s">
        <v>134</v>
      </c>
      <c r="E56" s="150"/>
      <c r="F56" s="150"/>
      <c r="G56" s="150"/>
      <c r="H56" s="150"/>
      <c r="I56" s="150"/>
      <c r="J56" s="150"/>
      <c r="K56" s="150"/>
      <c r="L56" s="150"/>
      <c r="M56" s="151"/>
    </row>
    <row r="57" spans="1:13">
      <c r="A57" s="41" t="s">
        <v>49</v>
      </c>
      <c r="B57" s="42"/>
      <c r="C57" s="43"/>
      <c r="D57" s="137" t="s">
        <v>161</v>
      </c>
      <c r="E57" s="137"/>
      <c r="F57" s="137"/>
      <c r="G57" s="137"/>
      <c r="H57" s="137"/>
      <c r="I57" s="137"/>
      <c r="J57" s="137"/>
      <c r="K57" s="137"/>
      <c r="L57" s="137"/>
      <c r="M57" s="137"/>
    </row>
    <row r="58" spans="1:13">
      <c r="A58" s="41" t="s">
        <v>50</v>
      </c>
      <c r="B58" s="42"/>
      <c r="C58" s="93"/>
      <c r="D58" s="97" t="s">
        <v>62</v>
      </c>
      <c r="E58" s="98"/>
      <c r="F58" s="98"/>
      <c r="G58" s="98"/>
      <c r="H58" s="98"/>
      <c r="I58" s="98"/>
      <c r="J58" s="98"/>
      <c r="K58" s="98"/>
      <c r="L58" s="98"/>
      <c r="M58" s="99"/>
    </row>
    <row r="59" spans="1:13">
      <c r="A59" s="142" t="s">
        <v>51</v>
      </c>
      <c r="B59" s="123"/>
      <c r="C59" s="27"/>
      <c r="D59" s="28"/>
      <c r="E59" s="29"/>
      <c r="F59" s="122" t="s">
        <v>22</v>
      </c>
      <c r="G59" s="123"/>
      <c r="H59" s="142" t="s">
        <v>26</v>
      </c>
      <c r="I59" s="123"/>
      <c r="J59" s="143"/>
      <c r="K59" s="144"/>
      <c r="L59" s="30"/>
      <c r="M59" s="31"/>
    </row>
    <row r="60" spans="1:13">
      <c r="A60" s="80"/>
      <c r="B60" s="81"/>
      <c r="C60" s="80" t="s">
        <v>81</v>
      </c>
      <c r="D60" s="115"/>
      <c r="E60" s="81"/>
      <c r="F60" s="115"/>
      <c r="G60" s="81"/>
      <c r="H60" s="80" t="s">
        <v>27</v>
      </c>
      <c r="I60" s="81"/>
      <c r="J60" s="145"/>
      <c r="K60" s="146"/>
      <c r="L60" s="80"/>
      <c r="M60" s="81"/>
    </row>
    <row r="61" spans="1:13">
      <c r="A61" s="80"/>
      <c r="B61" s="81"/>
      <c r="C61" s="80" t="s">
        <v>20</v>
      </c>
      <c r="D61" s="115"/>
      <c r="E61" s="81"/>
      <c r="F61" s="115"/>
      <c r="G61" s="81"/>
      <c r="H61" s="80" t="s">
        <v>25</v>
      </c>
      <c r="I61" s="81"/>
      <c r="J61" s="100" t="s">
        <v>29</v>
      </c>
      <c r="K61" s="101"/>
      <c r="L61" s="100" t="s">
        <v>31</v>
      </c>
      <c r="M61" s="101"/>
    </row>
    <row r="62" spans="1:13">
      <c r="A62" s="80"/>
      <c r="B62" s="81"/>
      <c r="C62" s="80" t="s">
        <v>21</v>
      </c>
      <c r="D62" s="115"/>
      <c r="E62" s="81"/>
      <c r="F62" s="115"/>
      <c r="G62" s="81"/>
      <c r="H62" s="139" t="s">
        <v>28</v>
      </c>
      <c r="I62" s="140"/>
      <c r="J62" s="118" t="s">
        <v>30</v>
      </c>
      <c r="K62" s="119"/>
      <c r="L62" s="80" t="s">
        <v>32</v>
      </c>
      <c r="M62" s="81"/>
    </row>
    <row r="63" spans="1:13">
      <c r="A63" s="147"/>
      <c r="B63" s="148"/>
      <c r="C63" s="32"/>
      <c r="D63" s="33"/>
      <c r="E63" s="34"/>
      <c r="F63" s="5" t="s">
        <v>23</v>
      </c>
      <c r="G63" s="4" t="s">
        <v>24</v>
      </c>
      <c r="H63" s="4" t="s">
        <v>79</v>
      </c>
      <c r="I63" s="4" t="s">
        <v>80</v>
      </c>
      <c r="J63" s="120"/>
      <c r="K63" s="121"/>
      <c r="L63" s="35"/>
      <c r="M63" s="36"/>
    </row>
    <row r="64" spans="1:13">
      <c r="A64" s="116" t="s">
        <v>33</v>
      </c>
      <c r="B64" s="117"/>
      <c r="C64" s="116" t="s">
        <v>34</v>
      </c>
      <c r="D64" s="117"/>
      <c r="E64" s="117"/>
      <c r="F64" s="37" t="s">
        <v>35</v>
      </c>
      <c r="G64" s="37" t="s">
        <v>36</v>
      </c>
      <c r="H64" s="37" t="s">
        <v>37</v>
      </c>
      <c r="I64" s="37" t="s">
        <v>38</v>
      </c>
      <c r="J64" s="116" t="s">
        <v>39</v>
      </c>
      <c r="K64" s="117"/>
      <c r="L64" s="116" t="s">
        <v>40</v>
      </c>
      <c r="M64" s="117"/>
    </row>
    <row r="65" spans="1:13" ht="20.25" customHeight="1">
      <c r="A65" s="155" t="s">
        <v>56</v>
      </c>
      <c r="B65" s="155"/>
      <c r="C65" s="105" t="s">
        <v>105</v>
      </c>
      <c r="D65" s="105"/>
      <c r="E65" s="105"/>
      <c r="F65" s="105" t="s">
        <v>63</v>
      </c>
      <c r="G65" s="105" t="s">
        <v>64</v>
      </c>
      <c r="H65" s="152" t="s">
        <v>117</v>
      </c>
      <c r="I65" s="152" t="s">
        <v>114</v>
      </c>
      <c r="J65" s="105" t="s">
        <v>60</v>
      </c>
      <c r="K65" s="105"/>
      <c r="L65" s="91">
        <v>5</v>
      </c>
      <c r="M65" s="91"/>
    </row>
    <row r="66" spans="1:13" ht="20.25" customHeight="1">
      <c r="A66" s="155"/>
      <c r="B66" s="155"/>
      <c r="C66" s="105"/>
      <c r="D66" s="105"/>
      <c r="E66" s="105"/>
      <c r="F66" s="105"/>
      <c r="G66" s="105"/>
      <c r="H66" s="153"/>
      <c r="I66" s="154"/>
      <c r="J66" s="105"/>
      <c r="K66" s="105"/>
      <c r="L66" s="91"/>
      <c r="M66" s="91"/>
    </row>
    <row r="67" spans="1:13" ht="90" customHeight="1">
      <c r="A67" s="141" t="s">
        <v>55</v>
      </c>
      <c r="B67" s="141"/>
      <c r="C67" s="106" t="s">
        <v>106</v>
      </c>
      <c r="D67" s="107"/>
      <c r="E67" s="108"/>
      <c r="F67" s="63" t="s">
        <v>66</v>
      </c>
      <c r="G67" s="105" t="s">
        <v>65</v>
      </c>
      <c r="H67" s="63" t="s">
        <v>118</v>
      </c>
      <c r="I67" s="105" t="s">
        <v>114</v>
      </c>
      <c r="J67" s="105" t="s">
        <v>76</v>
      </c>
      <c r="K67" s="105"/>
      <c r="L67" s="91">
        <v>20</v>
      </c>
      <c r="M67" s="91"/>
    </row>
    <row r="68" spans="1:13" ht="90" customHeight="1">
      <c r="A68" s="141"/>
      <c r="B68" s="141"/>
      <c r="C68" s="106" t="s">
        <v>107</v>
      </c>
      <c r="D68" s="107"/>
      <c r="E68" s="108"/>
      <c r="F68" s="64"/>
      <c r="G68" s="105"/>
      <c r="H68" s="64"/>
      <c r="I68" s="105"/>
      <c r="J68" s="105"/>
      <c r="K68" s="105"/>
      <c r="L68" s="91"/>
      <c r="M68" s="91"/>
    </row>
    <row r="69" spans="1:13" ht="115.05" customHeight="1">
      <c r="A69" s="155" t="s">
        <v>57</v>
      </c>
      <c r="B69" s="155"/>
      <c r="C69" s="105" t="s">
        <v>108</v>
      </c>
      <c r="D69" s="105"/>
      <c r="E69" s="105"/>
      <c r="F69" s="15" t="s">
        <v>73</v>
      </c>
      <c r="G69" s="105" t="s">
        <v>67</v>
      </c>
      <c r="H69" s="63" t="s">
        <v>119</v>
      </c>
      <c r="I69" s="105" t="s">
        <v>115</v>
      </c>
      <c r="J69" s="105" t="s">
        <v>75</v>
      </c>
      <c r="K69" s="105"/>
      <c r="L69" s="91">
        <v>30</v>
      </c>
      <c r="M69" s="91"/>
    </row>
    <row r="70" spans="1:13" ht="115.05" customHeight="1">
      <c r="A70" s="155"/>
      <c r="B70" s="155"/>
      <c r="C70" s="105" t="s">
        <v>109</v>
      </c>
      <c r="D70" s="105"/>
      <c r="E70" s="105"/>
      <c r="F70" s="15" t="s">
        <v>74</v>
      </c>
      <c r="G70" s="105"/>
      <c r="H70" s="64"/>
      <c r="I70" s="105"/>
      <c r="J70" s="105"/>
      <c r="K70" s="105"/>
      <c r="L70" s="91"/>
      <c r="M70" s="91"/>
    </row>
    <row r="71" spans="1:13" ht="20.25" customHeight="1">
      <c r="A71" s="136">
        <v>8</v>
      </c>
      <c r="B71" s="136"/>
      <c r="C71" s="136" t="s">
        <v>41</v>
      </c>
      <c r="D71" s="136"/>
      <c r="E71" s="136"/>
      <c r="F71" s="136"/>
      <c r="G71" s="136"/>
      <c r="H71" s="136"/>
      <c r="I71" s="136"/>
      <c r="J71" s="136"/>
      <c r="K71" s="136"/>
      <c r="L71" s="136"/>
      <c r="M71" s="136"/>
    </row>
    <row r="72" spans="1:13" ht="130.05000000000001" customHeight="1">
      <c r="A72" s="155" t="s">
        <v>58</v>
      </c>
      <c r="B72" s="155"/>
      <c r="C72" s="105" t="s">
        <v>110</v>
      </c>
      <c r="D72" s="105"/>
      <c r="E72" s="105"/>
      <c r="F72" s="15" t="s">
        <v>72</v>
      </c>
      <c r="G72" s="63" t="s">
        <v>68</v>
      </c>
      <c r="H72" s="168" t="s">
        <v>120</v>
      </c>
      <c r="I72" s="105" t="s">
        <v>116</v>
      </c>
      <c r="J72" s="105" t="s">
        <v>77</v>
      </c>
      <c r="K72" s="105"/>
      <c r="L72" s="91">
        <v>25</v>
      </c>
      <c r="M72" s="91"/>
    </row>
    <row r="73" spans="1:13" ht="130.05000000000001" customHeight="1">
      <c r="A73" s="155"/>
      <c r="B73" s="155"/>
      <c r="C73" s="106" t="s">
        <v>111</v>
      </c>
      <c r="D73" s="107"/>
      <c r="E73" s="108"/>
      <c r="F73" s="15" t="s">
        <v>70</v>
      </c>
      <c r="G73" s="113"/>
      <c r="H73" s="113"/>
      <c r="I73" s="105"/>
      <c r="J73" s="105"/>
      <c r="K73" s="105"/>
      <c r="L73" s="91"/>
      <c r="M73" s="91"/>
    </row>
    <row r="74" spans="1:13" ht="130.05000000000001" customHeight="1">
      <c r="A74" s="155"/>
      <c r="B74" s="155"/>
      <c r="C74" s="138" t="s">
        <v>112</v>
      </c>
      <c r="D74" s="138"/>
      <c r="E74" s="138"/>
      <c r="F74" s="15" t="s">
        <v>71</v>
      </c>
      <c r="G74" s="64"/>
      <c r="H74" s="64"/>
      <c r="I74" s="105"/>
      <c r="J74" s="105"/>
      <c r="K74" s="105"/>
      <c r="L74" s="91"/>
      <c r="M74" s="91"/>
    </row>
    <row r="75" spans="1:13" ht="35.25" customHeight="1">
      <c r="A75" s="155" t="s">
        <v>59</v>
      </c>
      <c r="B75" s="155"/>
      <c r="C75" s="156" t="s">
        <v>113</v>
      </c>
      <c r="D75" s="157"/>
      <c r="E75" s="158"/>
      <c r="F75" s="114" t="s">
        <v>69</v>
      </c>
      <c r="G75" s="63" t="s">
        <v>122</v>
      </c>
      <c r="H75" s="63" t="s">
        <v>121</v>
      </c>
      <c r="I75" s="105" t="s">
        <v>116</v>
      </c>
      <c r="J75" s="105" t="s">
        <v>78</v>
      </c>
      <c r="K75" s="105"/>
      <c r="L75" s="91">
        <v>20</v>
      </c>
      <c r="M75" s="91"/>
    </row>
    <row r="76" spans="1:13" ht="35.25" customHeight="1">
      <c r="A76" s="155"/>
      <c r="B76" s="155"/>
      <c r="C76" s="159"/>
      <c r="D76" s="160"/>
      <c r="E76" s="161"/>
      <c r="F76" s="114"/>
      <c r="G76" s="113"/>
      <c r="H76" s="113"/>
      <c r="I76" s="105"/>
      <c r="J76" s="105"/>
      <c r="K76" s="105"/>
      <c r="L76" s="91"/>
      <c r="M76" s="91"/>
    </row>
    <row r="77" spans="1:13" ht="35.25" customHeight="1">
      <c r="A77" s="155"/>
      <c r="B77" s="155"/>
      <c r="C77" s="162"/>
      <c r="D77" s="163"/>
      <c r="E77" s="164"/>
      <c r="F77" s="114"/>
      <c r="G77" s="64"/>
      <c r="H77" s="64"/>
      <c r="I77" s="105"/>
      <c r="J77" s="105"/>
      <c r="K77" s="105"/>
      <c r="L77" s="91"/>
      <c r="M77" s="91"/>
    </row>
    <row r="78" spans="1:13" ht="20.25" customHeight="1">
      <c r="A78" s="136">
        <v>16</v>
      </c>
      <c r="B78" s="136"/>
      <c r="C78" s="136" t="s">
        <v>42</v>
      </c>
      <c r="D78" s="136"/>
      <c r="E78" s="136"/>
      <c r="F78" s="136"/>
      <c r="G78" s="136"/>
      <c r="H78" s="136"/>
      <c r="I78" s="136"/>
      <c r="J78" s="136"/>
      <c r="K78" s="136"/>
      <c r="L78" s="136"/>
      <c r="M78" s="136"/>
    </row>
    <row r="79" spans="1:13">
      <c r="A79" s="3"/>
      <c r="B79" s="3"/>
      <c r="C79" s="3"/>
      <c r="D79" s="3"/>
      <c r="E79" s="3"/>
      <c r="F79" s="3"/>
      <c r="G79" s="3"/>
      <c r="H79" s="3"/>
      <c r="I79" s="3"/>
      <c r="J79" s="3"/>
      <c r="K79" s="3"/>
      <c r="L79" s="3"/>
      <c r="M79" s="3"/>
    </row>
    <row r="80" spans="1:13" ht="15" thickBot="1">
      <c r="A80" s="3"/>
      <c r="B80" s="3"/>
      <c r="C80" s="3"/>
      <c r="D80" s="3"/>
      <c r="E80" s="3"/>
      <c r="F80" s="3"/>
      <c r="G80" s="3"/>
      <c r="H80" s="3"/>
      <c r="I80" s="3"/>
      <c r="J80" s="3"/>
      <c r="K80" s="3"/>
      <c r="L80" s="3"/>
    </row>
    <row r="81" spans="1:13" ht="15" thickBot="1">
      <c r="A81" s="169" t="s">
        <v>162</v>
      </c>
      <c r="B81" s="174" t="s">
        <v>163</v>
      </c>
      <c r="C81" s="175" t="s">
        <v>164</v>
      </c>
      <c r="D81" s="174" t="s">
        <v>178</v>
      </c>
      <c r="E81" s="174" t="s">
        <v>179</v>
      </c>
      <c r="F81" s="174" t="s">
        <v>165</v>
      </c>
      <c r="G81" s="174" t="s">
        <v>166</v>
      </c>
      <c r="H81" s="174" t="s">
        <v>167</v>
      </c>
      <c r="I81" s="3"/>
      <c r="J81" s="3"/>
      <c r="K81" s="3"/>
      <c r="L81" s="3"/>
    </row>
    <row r="82" spans="1:13" ht="15" customHeight="1" thickBot="1">
      <c r="A82" s="170" t="s">
        <v>168</v>
      </c>
      <c r="B82" s="171">
        <v>3</v>
      </c>
      <c r="C82" s="172"/>
      <c r="D82" s="171">
        <v>1.5</v>
      </c>
      <c r="E82" s="172"/>
      <c r="F82" s="171">
        <v>0.25</v>
      </c>
      <c r="G82" s="171">
        <v>0.25</v>
      </c>
      <c r="H82" s="171">
        <f>SUM(B82:G82)</f>
        <v>5</v>
      </c>
      <c r="I82" s="3"/>
      <c r="J82" s="3"/>
      <c r="K82" s="3"/>
      <c r="L82" s="3"/>
    </row>
    <row r="83" spans="1:13" ht="15" thickBot="1">
      <c r="A83" s="170" t="s">
        <v>169</v>
      </c>
      <c r="B83" s="171">
        <v>5</v>
      </c>
      <c r="C83" s="172"/>
      <c r="D83" s="171">
        <v>4.5</v>
      </c>
      <c r="E83" s="172"/>
      <c r="F83" s="171">
        <v>0.25</v>
      </c>
      <c r="G83" s="171">
        <v>0.25</v>
      </c>
      <c r="H83" s="171">
        <f t="shared" ref="H83:H90" si="0">SUM(B83:G83)</f>
        <v>10</v>
      </c>
      <c r="I83" s="3"/>
      <c r="J83" s="3"/>
      <c r="K83" s="3"/>
      <c r="L83" s="3"/>
    </row>
    <row r="84" spans="1:13" ht="15" thickBot="1">
      <c r="A84" s="170" t="s">
        <v>170</v>
      </c>
      <c r="B84" s="171">
        <v>5</v>
      </c>
      <c r="C84" s="172"/>
      <c r="D84" s="171">
        <v>4</v>
      </c>
      <c r="E84" s="172"/>
      <c r="F84" s="171">
        <v>0.5</v>
      </c>
      <c r="G84" s="171">
        <v>0.5</v>
      </c>
      <c r="H84" s="171">
        <f t="shared" si="0"/>
        <v>10</v>
      </c>
      <c r="I84" s="3"/>
      <c r="J84" s="3"/>
      <c r="K84" s="3"/>
      <c r="L84" s="3"/>
    </row>
    <row r="85" spans="1:13" ht="15" thickBot="1">
      <c r="A85" s="170" t="s">
        <v>171</v>
      </c>
      <c r="B85" s="171">
        <v>6</v>
      </c>
      <c r="C85" s="172"/>
      <c r="D85" s="171">
        <v>5</v>
      </c>
      <c r="E85" s="172">
        <v>3</v>
      </c>
      <c r="F85" s="171">
        <v>0.5</v>
      </c>
      <c r="G85" s="171">
        <v>0.5</v>
      </c>
      <c r="H85" s="171">
        <f t="shared" si="0"/>
        <v>15</v>
      </c>
      <c r="I85" s="3"/>
      <c r="J85" s="3"/>
      <c r="K85" s="3"/>
      <c r="L85" s="3"/>
    </row>
    <row r="86" spans="1:13" ht="15" thickBot="1">
      <c r="A86" s="170" t="s">
        <v>172</v>
      </c>
      <c r="B86" s="171">
        <v>6</v>
      </c>
      <c r="C86" s="172"/>
      <c r="D86" s="171">
        <v>3</v>
      </c>
      <c r="E86" s="172">
        <v>4</v>
      </c>
      <c r="F86" s="171">
        <v>1</v>
      </c>
      <c r="G86" s="171">
        <v>1</v>
      </c>
      <c r="H86" s="171">
        <f t="shared" si="0"/>
        <v>15</v>
      </c>
      <c r="I86" s="3"/>
      <c r="J86" s="3"/>
      <c r="K86" s="3"/>
      <c r="L86" s="3"/>
    </row>
    <row r="87" spans="1:13" ht="15" thickBot="1">
      <c r="A87" s="170" t="s">
        <v>173</v>
      </c>
      <c r="B87" s="171"/>
      <c r="C87" s="171">
        <v>4.5</v>
      </c>
      <c r="D87" s="171">
        <v>1</v>
      </c>
      <c r="E87" s="172"/>
      <c r="F87" s="171">
        <v>0.25</v>
      </c>
      <c r="G87" s="171">
        <v>0.25</v>
      </c>
      <c r="H87" s="171">
        <f t="shared" si="0"/>
        <v>6</v>
      </c>
      <c r="I87" s="3"/>
      <c r="J87" s="3"/>
      <c r="K87" s="3"/>
      <c r="L87" s="3"/>
    </row>
    <row r="88" spans="1:13" ht="15" thickBot="1">
      <c r="A88" s="170" t="s">
        <v>174</v>
      </c>
      <c r="B88" s="172"/>
      <c r="C88" s="171">
        <v>6</v>
      </c>
      <c r="D88" s="171">
        <v>1</v>
      </c>
      <c r="E88" s="172"/>
      <c r="F88" s="171">
        <v>0.25</v>
      </c>
      <c r="G88" s="171">
        <v>0.25</v>
      </c>
      <c r="H88" s="171">
        <f t="shared" si="0"/>
        <v>7.5</v>
      </c>
      <c r="I88" s="3"/>
      <c r="J88" s="3"/>
      <c r="K88" s="3"/>
      <c r="L88" s="3"/>
    </row>
    <row r="89" spans="1:13" ht="15" thickBot="1">
      <c r="A89" s="170" t="s">
        <v>175</v>
      </c>
      <c r="B89" s="172"/>
      <c r="C89" s="171">
        <v>6.5</v>
      </c>
      <c r="D89" s="171">
        <v>2</v>
      </c>
      <c r="E89" s="172">
        <v>1</v>
      </c>
      <c r="F89" s="171">
        <v>1</v>
      </c>
      <c r="G89" s="171">
        <v>1</v>
      </c>
      <c r="H89" s="171">
        <f t="shared" si="0"/>
        <v>11.5</v>
      </c>
      <c r="I89" s="3"/>
      <c r="J89" s="3"/>
      <c r="K89" s="3"/>
      <c r="L89" s="3"/>
    </row>
    <row r="90" spans="1:13" ht="15" thickBot="1">
      <c r="A90" s="170" t="s">
        <v>176</v>
      </c>
      <c r="B90" s="172"/>
      <c r="C90" s="173">
        <v>8</v>
      </c>
      <c r="D90" s="171">
        <v>3</v>
      </c>
      <c r="E90" s="171">
        <v>7</v>
      </c>
      <c r="F90" s="171">
        <v>1</v>
      </c>
      <c r="G90" s="171">
        <v>1</v>
      </c>
      <c r="H90" s="171">
        <f t="shared" si="0"/>
        <v>20</v>
      </c>
      <c r="I90" s="3"/>
      <c r="J90" s="3"/>
      <c r="K90" s="3"/>
      <c r="L90" s="3"/>
    </row>
    <row r="91" spans="1:13" ht="28.2" thickBot="1">
      <c r="A91" s="170" t="s">
        <v>177</v>
      </c>
      <c r="B91" s="171">
        <f>SUM(B82:B90)</f>
        <v>25</v>
      </c>
      <c r="C91" s="171">
        <f t="shared" ref="C91:H91" si="1">SUM(C82:C90)</f>
        <v>25</v>
      </c>
      <c r="D91" s="171">
        <f t="shared" si="1"/>
        <v>25</v>
      </c>
      <c r="E91" s="171">
        <f t="shared" si="1"/>
        <v>15</v>
      </c>
      <c r="F91" s="171">
        <f>SUM(F82:F90)</f>
        <v>5</v>
      </c>
      <c r="G91" s="171">
        <f>SUM(G82:G90)</f>
        <v>5</v>
      </c>
      <c r="H91" s="171">
        <f t="shared" si="1"/>
        <v>100</v>
      </c>
      <c r="I91" s="3"/>
      <c r="J91" s="3"/>
      <c r="K91" s="3"/>
      <c r="L91" s="3"/>
    </row>
    <row r="92" spans="1:13">
      <c r="A92" s="3"/>
      <c r="B92" s="3"/>
      <c r="C92" s="3"/>
      <c r="D92" s="3"/>
      <c r="E92" s="3"/>
      <c r="F92" s="3"/>
      <c r="G92" s="3"/>
      <c r="H92" s="3"/>
      <c r="I92" s="3"/>
      <c r="J92" s="3"/>
      <c r="K92" s="3"/>
      <c r="L92" s="3"/>
      <c r="M92" s="3"/>
    </row>
    <row r="93" spans="1:13">
      <c r="A93" s="3"/>
      <c r="B93" s="3"/>
      <c r="C93" s="3"/>
      <c r="D93" s="3"/>
      <c r="E93" s="3"/>
      <c r="F93" s="3"/>
      <c r="G93" s="3"/>
      <c r="H93" s="3"/>
      <c r="I93" s="3"/>
      <c r="J93" s="3"/>
      <c r="K93" s="3"/>
      <c r="L93" s="3"/>
      <c r="M93" s="3"/>
    </row>
    <row r="94" spans="1:13">
      <c r="A94" s="3"/>
      <c r="B94" s="3"/>
      <c r="C94" s="3"/>
      <c r="D94" s="3"/>
      <c r="E94" s="3"/>
      <c r="F94" s="3"/>
      <c r="G94" s="3"/>
      <c r="H94" s="3"/>
      <c r="I94" s="3"/>
      <c r="J94" s="3"/>
      <c r="K94" s="3"/>
      <c r="L94" s="3"/>
      <c r="M94" s="3"/>
    </row>
    <row r="95" spans="1:13">
      <c r="A95" s="3"/>
      <c r="B95" s="3"/>
      <c r="C95" s="3"/>
      <c r="D95" s="3"/>
      <c r="E95" s="3"/>
      <c r="F95" s="3"/>
      <c r="G95" s="3"/>
      <c r="H95" s="3"/>
      <c r="I95" s="3"/>
      <c r="J95" s="3"/>
      <c r="K95" s="3"/>
      <c r="L95" s="3"/>
      <c r="M95" s="3"/>
    </row>
    <row r="96" spans="1:13">
      <c r="A96" s="3"/>
      <c r="B96" s="3"/>
      <c r="C96" s="3"/>
      <c r="D96" s="3"/>
      <c r="E96" s="3"/>
      <c r="F96" s="3"/>
      <c r="G96" s="3"/>
      <c r="H96" s="3"/>
      <c r="I96" s="3"/>
      <c r="J96" s="3"/>
      <c r="K96" s="3"/>
      <c r="L96" s="3"/>
      <c r="M96" s="3"/>
    </row>
    <row r="97" spans="1:13">
      <c r="A97" s="3"/>
      <c r="B97" s="3"/>
      <c r="C97" s="3"/>
      <c r="D97" s="3"/>
      <c r="E97" s="3"/>
      <c r="F97" s="3"/>
      <c r="G97" s="3"/>
      <c r="H97" s="3"/>
      <c r="I97" s="3"/>
      <c r="J97" s="3"/>
      <c r="K97" s="3"/>
      <c r="L97" s="3"/>
      <c r="M97" s="3"/>
    </row>
    <row r="98" spans="1:13">
      <c r="A98" s="3"/>
      <c r="B98" s="3"/>
      <c r="C98" s="3"/>
      <c r="D98" s="3"/>
      <c r="E98" s="3"/>
      <c r="F98" s="3"/>
      <c r="G98" s="3"/>
      <c r="H98" s="3"/>
      <c r="I98" s="3"/>
      <c r="J98" s="3"/>
      <c r="K98" s="3"/>
      <c r="L98" s="3"/>
      <c r="M98" s="3"/>
    </row>
    <row r="99" spans="1:13">
      <c r="A99" s="3"/>
      <c r="B99" s="3"/>
      <c r="C99" s="3"/>
      <c r="D99" s="3"/>
      <c r="E99" s="3"/>
      <c r="F99" s="3"/>
      <c r="G99" s="3"/>
      <c r="H99" s="3"/>
      <c r="I99" s="3"/>
      <c r="J99" s="3"/>
      <c r="K99" s="3"/>
      <c r="L99" s="3"/>
      <c r="M99" s="3"/>
    </row>
  </sheetData>
  <mergeCells count="135">
    <mergeCell ref="E14:F14"/>
    <mergeCell ref="C60:E60"/>
    <mergeCell ref="A78:B78"/>
    <mergeCell ref="A59:B63"/>
    <mergeCell ref="G14:I14"/>
    <mergeCell ref="D54:M54"/>
    <mergeCell ref="D56:M56"/>
    <mergeCell ref="A64:B64"/>
    <mergeCell ref="H65:H66"/>
    <mergeCell ref="I65:I66"/>
    <mergeCell ref="A75:B77"/>
    <mergeCell ref="A72:B74"/>
    <mergeCell ref="A69:B70"/>
    <mergeCell ref="A71:B71"/>
    <mergeCell ref="A65:B66"/>
    <mergeCell ref="C75:E77"/>
    <mergeCell ref="C73:E73"/>
    <mergeCell ref="C78:M78"/>
    <mergeCell ref="G75:G77"/>
    <mergeCell ref="A41:C41"/>
    <mergeCell ref="D41:M41"/>
    <mergeCell ref="A15:C40"/>
    <mergeCell ref="D49:M49"/>
    <mergeCell ref="H72:H74"/>
    <mergeCell ref="C1:M2"/>
    <mergeCell ref="L72:M74"/>
    <mergeCell ref="C5:M6"/>
    <mergeCell ref="C3:M4"/>
    <mergeCell ref="F8:G8"/>
    <mergeCell ref="C71:M71"/>
    <mergeCell ref="L69:M70"/>
    <mergeCell ref="L67:M68"/>
    <mergeCell ref="L64:M64"/>
    <mergeCell ref="L65:M66"/>
    <mergeCell ref="D50:M50"/>
    <mergeCell ref="D57:M57"/>
    <mergeCell ref="A8:D8"/>
    <mergeCell ref="A58:C58"/>
    <mergeCell ref="C72:E72"/>
    <mergeCell ref="C74:E74"/>
    <mergeCell ref="F65:F66"/>
    <mergeCell ref="H62:I62"/>
    <mergeCell ref="A67:B68"/>
    <mergeCell ref="J61:K61"/>
    <mergeCell ref="G69:G70"/>
    <mergeCell ref="H59:I59"/>
    <mergeCell ref="J59:K60"/>
    <mergeCell ref="H61:I61"/>
    <mergeCell ref="J75:K77"/>
    <mergeCell ref="F75:F77"/>
    <mergeCell ref="G65:G66"/>
    <mergeCell ref="G72:G74"/>
    <mergeCell ref="C61:E61"/>
    <mergeCell ref="C64:E64"/>
    <mergeCell ref="I67:I68"/>
    <mergeCell ref="J72:K74"/>
    <mergeCell ref="J69:K70"/>
    <mergeCell ref="J62:K62"/>
    <mergeCell ref="J64:K64"/>
    <mergeCell ref="C62:E62"/>
    <mergeCell ref="J63:K63"/>
    <mergeCell ref="F59:G62"/>
    <mergeCell ref="J65:K66"/>
    <mergeCell ref="J67:K68"/>
    <mergeCell ref="C65:E66"/>
    <mergeCell ref="H69:H70"/>
    <mergeCell ref="L75:M77"/>
    <mergeCell ref="G10:I10"/>
    <mergeCell ref="E10:F10"/>
    <mergeCell ref="A9:D9"/>
    <mergeCell ref="J8:K8"/>
    <mergeCell ref="F9:G9"/>
    <mergeCell ref="J10:M10"/>
    <mergeCell ref="D58:M58"/>
    <mergeCell ref="L61:M61"/>
    <mergeCell ref="D55:M55"/>
    <mergeCell ref="J14:M14"/>
    <mergeCell ref="I75:I77"/>
    <mergeCell ref="C68:E68"/>
    <mergeCell ref="C67:E67"/>
    <mergeCell ref="A10:D10"/>
    <mergeCell ref="A14:D14"/>
    <mergeCell ref="I72:I74"/>
    <mergeCell ref="I69:I70"/>
    <mergeCell ref="C69:E69"/>
    <mergeCell ref="C70:E70"/>
    <mergeCell ref="F67:F68"/>
    <mergeCell ref="G67:G68"/>
    <mergeCell ref="H75:H77"/>
    <mergeCell ref="J9:K9"/>
    <mergeCell ref="A7:B7"/>
    <mergeCell ref="C7:M7"/>
    <mergeCell ref="E28:M28"/>
    <mergeCell ref="E29:M29"/>
    <mergeCell ref="E30:M30"/>
    <mergeCell ref="E31:M31"/>
    <mergeCell ref="E32:M32"/>
    <mergeCell ref="E33:M33"/>
    <mergeCell ref="E34:M34"/>
    <mergeCell ref="E25:M25"/>
    <mergeCell ref="D26:M26"/>
    <mergeCell ref="E27:M27"/>
    <mergeCell ref="E20:M20"/>
    <mergeCell ref="E21:M21"/>
    <mergeCell ref="E22:M22"/>
    <mergeCell ref="E23:M23"/>
    <mergeCell ref="E24:M24"/>
    <mergeCell ref="D19:M19"/>
    <mergeCell ref="E11:F11"/>
    <mergeCell ref="E12:F12"/>
    <mergeCell ref="E13:F13"/>
    <mergeCell ref="L8:M8"/>
    <mergeCell ref="H8:I8"/>
    <mergeCell ref="L9:M9"/>
    <mergeCell ref="A57:C57"/>
    <mergeCell ref="A51:C56"/>
    <mergeCell ref="E35:M35"/>
    <mergeCell ref="D53:M53"/>
    <mergeCell ref="D15:M15"/>
    <mergeCell ref="E16:M16"/>
    <mergeCell ref="E17:M17"/>
    <mergeCell ref="H67:H68"/>
    <mergeCell ref="A42:C50"/>
    <mergeCell ref="D42:M42"/>
    <mergeCell ref="D43:M43"/>
    <mergeCell ref="D44:M44"/>
    <mergeCell ref="D45:M45"/>
    <mergeCell ref="D46:M46"/>
    <mergeCell ref="D47:M47"/>
    <mergeCell ref="D48:M48"/>
    <mergeCell ref="D52:M52"/>
    <mergeCell ref="H60:I60"/>
    <mergeCell ref="L62:M62"/>
    <mergeCell ref="L60:M60"/>
    <mergeCell ref="E18:M18"/>
  </mergeCells>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Siska Andriani</cp:lastModifiedBy>
  <dcterms:created xsi:type="dcterms:W3CDTF">2021-06-21T22:55:26Z</dcterms:created>
  <dcterms:modified xsi:type="dcterms:W3CDTF">2023-08-27T14:44:23Z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ies>
</file>